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ackenzie\Desktop\HADES M\"/>
    </mc:Choice>
  </mc:AlternateContent>
  <bookViews>
    <workbookView xWindow="0" yWindow="0" windowWidth="19200" windowHeight="7360" tabRatio="623" firstSheet="1" activeTab="3"/>
  </bookViews>
  <sheets>
    <sheet name="INFO" sheetId="1" r:id="rId1"/>
    <sheet name="DEPLOYMENTS" sheetId="8" r:id="rId2"/>
    <sheet name="SAMPLE NUMBERS" sheetId="9" r:id="rId3"/>
    <sheet name="FISH" sheetId="2" r:id="rId4"/>
    <sheet name="SEDIMENT" sheetId="5" r:id="rId5"/>
    <sheet name="ROCKS" sheetId="6" r:id="rId6"/>
    <sheet name="WATER" sheetId="7" r:id="rId7"/>
    <sheet name="AMPHIPODS" sheetId="3" r:id="rId8"/>
    <sheet name="OTHER" sheetId="4" r:id="rId9"/>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<sst xmlns="http://schemas.openxmlformats.org/spreadsheetml/2006/main" count="2575" uniqueCount="792">
  <si>
    <t>FK141109</t>
  </si>
  <si>
    <t>HADES M</t>
  </si>
  <si>
    <t>RV FALKOR</t>
  </si>
  <si>
    <t>MARIANA TRENCH</t>
  </si>
  <si>
    <t>SAMPLE NUMBER</t>
  </si>
  <si>
    <t>SPECIES</t>
  </si>
  <si>
    <t>DATE</t>
  </si>
  <si>
    <t>DEPLOYMENT</t>
  </si>
  <si>
    <t>LATITUDE</t>
  </si>
  <si>
    <t>LONGITUDE</t>
  </si>
  <si>
    <t>TARGET DEPTH (m)</t>
  </si>
  <si>
    <t>ACTUAL DEPTH (m)</t>
  </si>
  <si>
    <t>SEX</t>
  </si>
  <si>
    <t>WM</t>
  </si>
  <si>
    <t>GEL FROZEN</t>
  </si>
  <si>
    <t>WM JD FROZEN</t>
  </si>
  <si>
    <t>WM DM FROZEN</t>
  </si>
  <si>
    <t>WM PY FROZEN</t>
  </si>
  <si>
    <t>WM TS FROZEN</t>
  </si>
  <si>
    <t>WM TS EtOH</t>
  </si>
  <si>
    <t>WM TS RNALATER</t>
  </si>
  <si>
    <t>LIVER JD FROZEN</t>
  </si>
  <si>
    <t>LIVER DM FROZEN</t>
  </si>
  <si>
    <t>GONAD TL FORMALIN</t>
  </si>
  <si>
    <t>STOMACH JD FORMALIN</t>
  </si>
  <si>
    <t>OTOLITH MG EtOH</t>
  </si>
  <si>
    <t>NOTES</t>
  </si>
  <si>
    <t>BLOOD</t>
  </si>
  <si>
    <t>HADES M - FISH COLLECTION</t>
  </si>
  <si>
    <t>HADES M - AMPHIPOD COLLECTION</t>
  </si>
  <si>
    <t>NUMBER FROZEN JD</t>
  </si>
  <si>
    <t>NUMBER FROZEN DM</t>
  </si>
  <si>
    <t>NUMBER EtOH TS</t>
  </si>
  <si>
    <t>NUMBER RNALATER TS</t>
  </si>
  <si>
    <t>NUMBER FROZEN TS</t>
  </si>
  <si>
    <t>NUMBER FROZEN SP</t>
  </si>
  <si>
    <t>NUMBER EtOH SP</t>
  </si>
  <si>
    <t>NUMBER RNALATER SP</t>
  </si>
  <si>
    <t>NUMBER OSMOMETER PY</t>
  </si>
  <si>
    <t>NUMBER FROZEN PY</t>
  </si>
  <si>
    <t>NUMBER FROZEN NO PLASTIC AJ</t>
  </si>
  <si>
    <t>DISPLACEMENT VOLUME (ml)</t>
  </si>
  <si>
    <t>WEIGHT (g)</t>
  </si>
  <si>
    <t>HEMOLYMPH PY OSMOMETER</t>
  </si>
  <si>
    <t>HEMOLYMPH PY FROZEN</t>
  </si>
  <si>
    <t>TISSUE JD FROZEN</t>
  </si>
  <si>
    <t>TISSUE DM FROZEN</t>
  </si>
  <si>
    <t>TISSUE PY FROZEN</t>
  </si>
  <si>
    <t>TISSUE TS FROZEN</t>
  </si>
  <si>
    <t>TISSUE/LEG TS EtOH</t>
  </si>
  <si>
    <t>TISSUE TS RNALATER</t>
  </si>
  <si>
    <t>GONAD CY GLUTERALDEHYDE</t>
  </si>
  <si>
    <t>CARCASS</t>
  </si>
  <si>
    <t>CARAPACE WIDTH (cm)</t>
  </si>
  <si>
    <t>CARAPACE LENGTH (cm)</t>
  </si>
  <si>
    <t>VOLUME FROZEN JD (ml)</t>
  </si>
  <si>
    <t>VOLUME FROZEN DM (ml)</t>
  </si>
  <si>
    <t>VOLUME EtOH TS (ml)</t>
  </si>
  <si>
    <t>VOLUME RNALATER TS (ml)</t>
  </si>
  <si>
    <t>VOLUME FROZEN TS (ml)</t>
  </si>
  <si>
    <t>VOLUME FROZEN SP (ml)</t>
  </si>
  <si>
    <t>VOLUME EtOH SP (ml)</t>
  </si>
  <si>
    <t>VOLUME RNALATER SP (ml)</t>
  </si>
  <si>
    <t>VOLUME OSMOMETER PY (ml)</t>
  </si>
  <si>
    <t>VOLUME FROZEN PY (ml)</t>
  </si>
  <si>
    <t>VOLUME FROZEN NO PLASTIC AJ (ml)</t>
  </si>
  <si>
    <t>TOTAL LENGTH (cm)</t>
  </si>
  <si>
    <t>STANDARD LENGTH (cm)</t>
  </si>
  <si>
    <t>PRE-ANAL FIN LENGTH (cm)</t>
  </si>
  <si>
    <t>HEAD LENGTH (cm)</t>
  </si>
  <si>
    <t>EYE WIDTH (cm)</t>
  </si>
  <si>
    <t>LIVER WEIGHT (g)</t>
  </si>
  <si>
    <t>STOMACH WEIGHT (g)</t>
  </si>
  <si>
    <t>GONAD WEIGHT (g)</t>
  </si>
  <si>
    <t>AJ</t>
  </si>
  <si>
    <t>ALAN JAMIESON</t>
  </si>
  <si>
    <t>UNIVERSITY OF ABERDEEN</t>
  </si>
  <si>
    <t>DM</t>
  </si>
  <si>
    <t>DAN MAYOR</t>
  </si>
  <si>
    <t>JD</t>
  </si>
  <si>
    <t>JEFF DRAZEN</t>
  </si>
  <si>
    <t>CY</t>
  </si>
  <si>
    <t>CRAIG YOUNG</t>
  </si>
  <si>
    <t>OREGON STATE</t>
  </si>
  <si>
    <t>TL</t>
  </si>
  <si>
    <t>THOMAS LINLEY</t>
  </si>
  <si>
    <t>MG</t>
  </si>
  <si>
    <t>UNIVERSITY OF HAWAII</t>
  </si>
  <si>
    <t>MACKENZIE GERRINGER</t>
  </si>
  <si>
    <t>TS</t>
  </si>
  <si>
    <t>TIM SHANK</t>
  </si>
  <si>
    <t>WHOI</t>
  </si>
  <si>
    <t>SP</t>
  </si>
  <si>
    <t>STUART PIERTNEY</t>
  </si>
  <si>
    <t>PY</t>
  </si>
  <si>
    <t>PAUL YANCEY</t>
  </si>
  <si>
    <t>WHITMAN COLLEGE</t>
  </si>
  <si>
    <t>WHITE MUSCLE</t>
  </si>
  <si>
    <t>INITIAL</t>
  </si>
  <si>
    <t>NAME</t>
  </si>
  <si>
    <t>INSTITUTION</t>
  </si>
  <si>
    <t>NOV 9 - DEC 10</t>
  </si>
  <si>
    <t>SIZE RANGE (cm)</t>
  </si>
  <si>
    <t>HADES M - OTHER MEGAFAUNA COLLECTION</t>
  </si>
  <si>
    <t>KEY</t>
  </si>
  <si>
    <t>HADES M - SEDIMENT COLLECTION</t>
  </si>
  <si>
    <t>CORE</t>
  </si>
  <si>
    <t>DEPTH HORIZON</t>
  </si>
  <si>
    <t>PI</t>
  </si>
  <si>
    <t>PRESERVATION</t>
  </si>
  <si>
    <t>HADES M - ROCKS</t>
  </si>
  <si>
    <t>HADES M - WATER COLLECTION</t>
  </si>
  <si>
    <t>HEART SP FROZEN</t>
  </si>
  <si>
    <t xml:space="preserve">LANDER </t>
  </si>
  <si>
    <t>MULTIBEAM DEPTH (m)</t>
  </si>
  <si>
    <t>LONGITUDE (EAST)</t>
  </si>
  <si>
    <t>LATITUDE (NORTH)</t>
  </si>
  <si>
    <t>PRESSURE SENSOR DEPTH (m)</t>
  </si>
  <si>
    <t>CR01</t>
  </si>
  <si>
    <t>CR</t>
  </si>
  <si>
    <t>CORE RESPIROMETER</t>
  </si>
  <si>
    <t>TR</t>
  </si>
  <si>
    <t>FISH TRAP</t>
  </si>
  <si>
    <t>LA</t>
  </si>
  <si>
    <t>ABYSSAL LANDER</t>
  </si>
  <si>
    <t>LH</t>
  </si>
  <si>
    <t>HADAL LANDER</t>
  </si>
  <si>
    <t>W</t>
  </si>
  <si>
    <t>WATER</t>
  </si>
  <si>
    <t>WT</t>
  </si>
  <si>
    <t>WEE TRAP</t>
  </si>
  <si>
    <t>-</t>
  </si>
  <si>
    <t>TR01</t>
  </si>
  <si>
    <t>LA01</t>
  </si>
  <si>
    <t>LH01</t>
  </si>
  <si>
    <t>DOLPHINS ON HYDROPHONE</t>
  </si>
  <si>
    <t>W01</t>
  </si>
  <si>
    <t>DEPTH FROM DA600, MULTIBEAM FROZEN AT 5106</t>
  </si>
  <si>
    <t>STATION</t>
  </si>
  <si>
    <t>01</t>
  </si>
  <si>
    <t>RG01</t>
  </si>
  <si>
    <t>TIME DEPLOYED (LOCAL)</t>
  </si>
  <si>
    <t>TIME RECOVERED (LOCAL)</t>
  </si>
  <si>
    <t>DATE DEPLOYED (DD/MM/YYYY)</t>
  </si>
  <si>
    <t>DATE RECOVERED (DD/MM/YYYY)</t>
  </si>
  <si>
    <t>VOLUME FORMALIN CY (ml)</t>
  </si>
  <si>
    <t xml:space="preserve">NUMBER FORMALIN CY </t>
  </si>
  <si>
    <t>Surface</t>
  </si>
  <si>
    <t>Water for Eleanna</t>
  </si>
  <si>
    <t>DEPTH FROM SONAR DA600, MULTIBEAM DOWN</t>
  </si>
  <si>
    <t>CY LABEL FORMALIN</t>
  </si>
  <si>
    <t>VOLUME GLUTERALDEHYDE CY (ml)</t>
  </si>
  <si>
    <t>NUMBER GLUTERALDEHYDE</t>
  </si>
  <si>
    <t>CY LABEL GLUTERALDEHYDE</t>
  </si>
  <si>
    <t>HADES M - SAMPLES</t>
  </si>
  <si>
    <t>TYPE</t>
  </si>
  <si>
    <t>LAB</t>
  </si>
  <si>
    <t>ELEANNA</t>
  </si>
  <si>
    <t>LOGAN</t>
  </si>
  <si>
    <t>DB</t>
  </si>
  <si>
    <t>AMPHIPODS</t>
  </si>
  <si>
    <t>100+</t>
  </si>
  <si>
    <t>two small bags</t>
  </si>
  <si>
    <t>small long vials</t>
  </si>
  <si>
    <t>50+</t>
  </si>
  <si>
    <t>4 large, 20 med</t>
  </si>
  <si>
    <t>SURFACE</t>
  </si>
  <si>
    <t>NOTES: Deployment</t>
  </si>
  <si>
    <t>NOTES: Recovery</t>
  </si>
  <si>
    <t>Lots of Amphipods 200004 tiny to med-large</t>
  </si>
  <si>
    <t>Released 0829, smooth recovery with A-frame</t>
  </si>
  <si>
    <t>Perfect landing; 2 of 3 trap oks: 100+ wee amphipods= APH 200003</t>
  </si>
  <si>
    <r>
      <rPr>
        <i/>
        <sz val="11"/>
        <color theme="1"/>
        <rFont val="Calibri"/>
        <family val="2"/>
        <scheme val="minor"/>
      </rPr>
      <t>GRABBERS EMPTY, partially open.</t>
    </r>
    <r>
      <rPr>
        <sz val="11"/>
        <color theme="1"/>
        <rFont val="Calibri"/>
        <family val="2"/>
        <scheme val="minor"/>
      </rPr>
      <t xml:space="preserve"> Niskins OK. Slow ascent, surfaced ~0720</t>
    </r>
  </si>
  <si>
    <t>LH02</t>
  </si>
  <si>
    <t>LA02</t>
  </si>
  <si>
    <t>TR02</t>
  </si>
  <si>
    <t>01B</t>
  </si>
  <si>
    <t>CTD01</t>
  </si>
  <si>
    <t>Mechanical Impediment, Landed on Rock</t>
  </si>
  <si>
    <t>02</t>
  </si>
  <si>
    <t>TR03</t>
  </si>
  <si>
    <t>Multibeam froze, reset a few minutes after deployment</t>
  </si>
  <si>
    <t>LA03</t>
  </si>
  <si>
    <t>LH03</t>
  </si>
  <si>
    <t>DM, DB</t>
  </si>
  <si>
    <t>JD, DM, TS, PY, CY</t>
  </si>
  <si>
    <t>FISH</t>
  </si>
  <si>
    <t>SNOUT LENGTH (cm)</t>
  </si>
  <si>
    <t>juv. F</t>
  </si>
  <si>
    <t>OSM</t>
  </si>
  <si>
    <t>Damaged individual, came free from trap and surface and was fished out of water with crate, longer time in heat</t>
  </si>
  <si>
    <t>GUT DB FROZEN</t>
  </si>
  <si>
    <t>ELEANNA, LOGAN</t>
  </si>
  <si>
    <t>Frozen grouped, RNALater grouped</t>
  </si>
  <si>
    <t>Frozen individual, RNALater individual</t>
  </si>
  <si>
    <t>med/small</t>
  </si>
  <si>
    <t>50 ml tube</t>
  </si>
  <si>
    <t>2  whirly bags</t>
  </si>
  <si>
    <t>10ml</t>
  </si>
  <si>
    <t>CTD</t>
  </si>
  <si>
    <t>WATER - SURFACE BUCKET</t>
  </si>
  <si>
    <t>HADES M - DEPLOYMENT LOG</t>
  </si>
  <si>
    <t>RG02</t>
  </si>
  <si>
    <t>CR02</t>
  </si>
  <si>
    <t>13/11/2014</t>
  </si>
  <si>
    <t>Vertical View, no amphipod traps</t>
  </si>
  <si>
    <t>Some brown mud, copepods, krill - maybe midwater</t>
  </si>
  <si>
    <t>LH04</t>
  </si>
  <si>
    <t>W02</t>
  </si>
  <si>
    <t>TR04</t>
  </si>
  <si>
    <t>LA04</t>
  </si>
  <si>
    <t>WT01</t>
  </si>
  <si>
    <t>SEDIMENT</t>
  </si>
  <si>
    <t>JB, DB</t>
  </si>
  <si>
    <t>EG</t>
  </si>
  <si>
    <t>PROCESSED BY</t>
  </si>
  <si>
    <t>1 EURYTHENES GRYLLUS</t>
  </si>
  <si>
    <t>2ML</t>
  </si>
  <si>
    <t>AD</t>
  </si>
  <si>
    <t>AMANDA DEMOPOULOS</t>
  </si>
  <si>
    <t>USGS</t>
  </si>
  <si>
    <t>ELEANNA GRAMMOPOULOS</t>
  </si>
  <si>
    <t>03</t>
  </si>
  <si>
    <t>14/11/2014</t>
  </si>
  <si>
    <t>modest # small amphipods only, 200013</t>
  </si>
  <si>
    <t>LH05</t>
  </si>
  <si>
    <t>WT02</t>
  </si>
  <si>
    <t>TR05</t>
  </si>
  <si>
    <t>MULTIBEAM FLUCTUATING</t>
  </si>
  <si>
    <t>Coryphaenoides yaquinae</t>
  </si>
  <si>
    <t>juv.</t>
  </si>
  <si>
    <t>SPLEEN TS RNALATER</t>
  </si>
  <si>
    <t>Very small macrourid, Check Liver weight with more accurate scale, full stomach, gut parasites</t>
  </si>
  <si>
    <t>small, medium</t>
  </si>
  <si>
    <t>grouped</t>
  </si>
  <si>
    <t>~100</t>
  </si>
  <si>
    <t>1 in formalin</t>
  </si>
  <si>
    <t>Falcon</t>
  </si>
  <si>
    <t>whirly bag</t>
  </si>
  <si>
    <t>10 ml cryo</t>
  </si>
  <si>
    <t>2ml</t>
  </si>
  <si>
    <t>1 gonads for CY, 1 in 10 ml cryovial frozen for PY</t>
  </si>
  <si>
    <t>Frozen</t>
  </si>
  <si>
    <t>LP - water taken from control chamber</t>
  </si>
  <si>
    <t>15/11/2014</t>
  </si>
  <si>
    <t>CR03</t>
  </si>
  <si>
    <t>GO-PRO OF DESCENT</t>
  </si>
  <si>
    <t>LARGER AMPHIPODS, INCLUDE S. SCHELLENBERGI</t>
  </si>
  <si>
    <t>TWO SNAILFISH, MUDDY BOTTOM</t>
  </si>
  <si>
    <t>WT03</t>
  </si>
  <si>
    <t>LH06</t>
  </si>
  <si>
    <t>TR06</t>
  </si>
  <si>
    <t>MISSED LOGGING, INFO FROM BRIDGE</t>
  </si>
  <si>
    <t>RG03</t>
  </si>
  <si>
    <t>SNAILFISH SP.</t>
  </si>
  <si>
    <t>male, stage 3</t>
  </si>
  <si>
    <t>Damaged in trap, skin torn, gel gone, full stomach, fluid from anterior sac frozen for MG, FIRST SNAILFISH CAPTURED IN MARIANA TRENCH</t>
  </si>
  <si>
    <t>2 LARGE CRYO</t>
  </si>
  <si>
    <t>WHIRLPACK</t>
  </si>
  <si>
    <t>10 LARGE</t>
  </si>
  <si>
    <t>larger, probably S. schellenbergi and E. gryllus</t>
  </si>
  <si>
    <t>3 GONAD</t>
  </si>
  <si>
    <t>BLUE CAP</t>
  </si>
  <si>
    <t>&gt; 100</t>
  </si>
  <si>
    <t>BAG</t>
  </si>
  <si>
    <t>LARGE CRYO</t>
  </si>
  <si>
    <t>SMALL CRYO</t>
  </si>
  <si>
    <t>16/11/2014</t>
  </si>
  <si>
    <t>W03</t>
  </si>
  <si>
    <t>WATER FOR ELEANNA</t>
  </si>
  <si>
    <t>04</t>
  </si>
  <si>
    <t>WT04</t>
  </si>
  <si>
    <t>LH07</t>
  </si>
  <si>
    <t>TR07</t>
  </si>
  <si>
    <t>DECAPOD</t>
  </si>
  <si>
    <t>SUPERGIANT AMPHIPOD</t>
  </si>
  <si>
    <t>damaged</t>
  </si>
  <si>
    <t>gonad damaged</t>
  </si>
  <si>
    <t>Damaged in trap, gel around muscle tissue, spine, and toward posterior end of body cavity, stomach fullness of 5</t>
  </si>
  <si>
    <t>female, gravid</t>
  </si>
  <si>
    <t>Large eggs up to 0.9 cm, 14 well-developed, but some in earlier stages, stomach fullness of 5, stage 5 gonad development</t>
  </si>
  <si>
    <t>n/a tail damaged</t>
  </si>
  <si>
    <t>n/a</t>
  </si>
  <si>
    <t>n/aq</t>
  </si>
  <si>
    <t>female, stage 5</t>
  </si>
  <si>
    <t xml:space="preserve">Very damaged, in half, sat in 30 degree water for at least an hour, tissues probably not useable for enzymes, etc. </t>
  </si>
  <si>
    <t>SUPER GIANT AMPHIPOD</t>
  </si>
  <si>
    <t>small, two super giants</t>
  </si>
  <si>
    <t>small cryo</t>
  </si>
  <si>
    <t>small</t>
  </si>
  <si>
    <t>bag</t>
  </si>
  <si>
    <t>supergiant and large amphipod preserved separately</t>
  </si>
  <si>
    <t>most smaller</t>
  </si>
  <si>
    <t>large</t>
  </si>
  <si>
    <t>Alicella gigantea</t>
  </si>
  <si>
    <t>2 muscle</t>
  </si>
  <si>
    <t>1 muscle</t>
  </si>
  <si>
    <t>1 oil, 1 muscle</t>
  </si>
  <si>
    <t>Too much time in heat for enzymes</t>
  </si>
  <si>
    <t>gonads to CY</t>
  </si>
  <si>
    <t>muscle, etc. structural integrity of the fish break down at warmer temperatures - these are probably in worse shape than the Kermadec fish because they are sitting in the heat and just fall apart</t>
  </si>
  <si>
    <t>10/11/2014</t>
  </si>
  <si>
    <t>11/11/2014</t>
  </si>
  <si>
    <t>12/11/2014</t>
  </si>
  <si>
    <t>17/11/2014</t>
  </si>
  <si>
    <t>CTD02</t>
  </si>
  <si>
    <t>Niskin bottles did not close, rock grabber jaws lost</t>
  </si>
  <si>
    <t>all tubes empty</t>
  </si>
  <si>
    <t>LANDER LEG</t>
  </si>
  <si>
    <t>TS, DB, JB, PF</t>
  </si>
  <si>
    <t>TS, PY</t>
  </si>
  <si>
    <t>EG, LP</t>
  </si>
  <si>
    <t>18/11/2014</t>
  </si>
  <si>
    <t>MYSID</t>
  </si>
  <si>
    <t>04B</t>
  </si>
  <si>
    <t>CR04</t>
  </si>
  <si>
    <t>10:27</t>
  </si>
  <si>
    <t>04A</t>
  </si>
  <si>
    <t>TR08</t>
  </si>
  <si>
    <t>WT05</t>
  </si>
  <si>
    <t>LH08</t>
  </si>
  <si>
    <t>decimated</t>
  </si>
  <si>
    <t>formalin</t>
  </si>
  <si>
    <t>frozen</t>
  </si>
  <si>
    <t>Frozen for Water Content, intact, fin clip taken in EtOH for TS</t>
  </si>
  <si>
    <t>Formalin</t>
  </si>
  <si>
    <t>Taxonomic Voucher, WM in EtOH for TS, Photogrammetry</t>
  </si>
  <si>
    <t>Taxonomic Voucher, WM in EtOH for TS</t>
  </si>
  <si>
    <t>female, 3</t>
  </si>
  <si>
    <t>Small, undeveloped eggs of equal sizes</t>
  </si>
  <si>
    <t>juvenile</t>
  </si>
  <si>
    <t>Juvenile, less gel present than larger individuals</t>
  </si>
  <si>
    <t>tough skin, bag-like, stronger than Notoliparis kermadecensis skin</t>
  </si>
  <si>
    <t>Stomach fullness 4, varying sizes and stages of eggs, transparent eyes, no black portion like in the other individuals - degeneration over lifespan as suggested by Galathea paper?</t>
  </si>
  <si>
    <t>small individuals</t>
  </si>
  <si>
    <t>EtOH JD</t>
  </si>
  <si>
    <t>Broken, Overheated</t>
  </si>
  <si>
    <t>1 (?)</t>
  </si>
  <si>
    <t>1 muscle frozen for SP, +1?</t>
  </si>
  <si>
    <t>1 organs</t>
  </si>
  <si>
    <t>1 musc</t>
  </si>
  <si>
    <t>7 cm, 9 cm</t>
  </si>
  <si>
    <t>2 large amphipods</t>
  </si>
  <si>
    <t>Frozen, PY</t>
  </si>
  <si>
    <t>Frozen whole</t>
  </si>
  <si>
    <t>organs</t>
  </si>
  <si>
    <t>Mysid</t>
  </si>
  <si>
    <t>Decapod</t>
  </si>
  <si>
    <t>6 'eggs'm neasurement tail to eye</t>
  </si>
  <si>
    <t>1 tail</t>
  </si>
  <si>
    <t>1 head</t>
  </si>
  <si>
    <t>measured tail to rostrum</t>
  </si>
  <si>
    <t>PY, TS</t>
  </si>
  <si>
    <t>19/11/2014</t>
  </si>
  <si>
    <t>W04</t>
  </si>
  <si>
    <t>LOGAN, WATER FROM THE UNDERWAY SYSTEM</t>
  </si>
  <si>
    <t>LP</t>
  </si>
  <si>
    <t>AMPHIPOD</t>
  </si>
  <si>
    <t>male, stage 2</t>
  </si>
  <si>
    <t xml:space="preserve">More pronounced sucker disc, amphipod in mouth, stomach fullness 4 </t>
  </si>
  <si>
    <t>male, stage 1</t>
  </si>
  <si>
    <t>tissue degrading in heat, not as good as yesterday's collection, some gut for DB, but not much</t>
  </si>
  <si>
    <t>beautiful specimen, perfect condition- preserved as taxonomic voucher, fin clip taken for DNA</t>
  </si>
  <si>
    <t>taxonomic vourcher, fin clip in EtOH for genetics, photogrammetry</t>
  </si>
  <si>
    <t>50 small in blue cap + 2 large in bag</t>
  </si>
  <si>
    <t>blue cap tube</t>
  </si>
  <si>
    <t>Small Amphipod, probably S. Schellenbergi</t>
  </si>
  <si>
    <t>Caught in FVCR battery, preserved in EtOH</t>
  </si>
  <si>
    <t>One full core, small amphipod caught in battery, video shows jellyfish, mysids, the caught snailfish and a new snailfish, deepest fish ever seen.</t>
  </si>
  <si>
    <t>05A</t>
  </si>
  <si>
    <t>TR09</t>
  </si>
  <si>
    <t>20/11/2014</t>
  </si>
  <si>
    <t>WT06</t>
  </si>
  <si>
    <t>LH09</t>
  </si>
  <si>
    <t>05B</t>
  </si>
  <si>
    <t>RG04f</t>
  </si>
  <si>
    <t>Not enough weight, immediately recovered and redeployed</t>
  </si>
  <si>
    <t>RG04</t>
  </si>
  <si>
    <t>Redeploy with more weight</t>
  </si>
  <si>
    <t>CTD03</t>
  </si>
  <si>
    <t>winch tangle</t>
  </si>
  <si>
    <t>21/11/2014</t>
  </si>
  <si>
    <t>Rocks!</t>
  </si>
  <si>
    <t>Fish in trap, deepest fish caught</t>
  </si>
  <si>
    <t>Video of deepest fish ever</t>
  </si>
  <si>
    <t>One snailfish, also very deep</t>
  </si>
  <si>
    <t>06</t>
  </si>
  <si>
    <t>CR05</t>
  </si>
  <si>
    <t>Time and depth from Cliff, Lat and Lon from Bridge</t>
  </si>
  <si>
    <t>RG05</t>
  </si>
  <si>
    <t>TR10</t>
  </si>
  <si>
    <t>WT07</t>
  </si>
  <si>
    <t>PY, TS, JD</t>
  </si>
  <si>
    <t>TS, JD, PY</t>
  </si>
  <si>
    <t>LP, PY</t>
  </si>
  <si>
    <t>UNDERWAY</t>
  </si>
  <si>
    <t>LP4</t>
  </si>
  <si>
    <t>05</t>
  </si>
  <si>
    <t xml:space="preserve">S. schellebergi, Prinaxelia </t>
  </si>
  <si>
    <t>large cryo</t>
  </si>
  <si>
    <t xml:space="preserve">two blue cap tubes of princaxela sp. </t>
  </si>
  <si>
    <t>LARGE</t>
  </si>
  <si>
    <t xml:space="preserve">LARGE </t>
  </si>
  <si>
    <t>2 SNAP TOP BAGS</t>
  </si>
  <si>
    <t>4 CYROVIALS</t>
  </si>
  <si>
    <t>20 FROZEN FOR LOGAN  + 20 AT 4DEGREES C</t>
  </si>
  <si>
    <t>amphipod in mouth, fin clip taken for EtOH</t>
  </si>
  <si>
    <t xml:space="preserve">very damaged, half only, stomach fullness 4, amphipods in esophagus </t>
  </si>
  <si>
    <t>Notes:  two siltstone pebbles &amp; Mn crust in small amt of pelagic sed from knoll on eastern lower flank of seamount (Falkor grab sampler)</t>
  </si>
  <si>
    <t>22/11/2014</t>
  </si>
  <si>
    <t>RG06</t>
  </si>
  <si>
    <t>SEDIMENT AND ROCKS</t>
  </si>
  <si>
    <t>ROCKS</t>
  </si>
  <si>
    <t>SEDIMENT AND ROCKS FROM GRAB</t>
  </si>
  <si>
    <t>SEDIMENT NOTES</t>
  </si>
  <si>
    <t>PF</t>
  </si>
  <si>
    <t>ROCKS FROM GRAB</t>
  </si>
  <si>
    <t>23/11/2014</t>
  </si>
  <si>
    <t>3 snailfish, amphipods</t>
  </si>
  <si>
    <t>1 fish (outside of trap) amphipods</t>
  </si>
  <si>
    <t>LH10</t>
  </si>
  <si>
    <t>8006 meters, snailfish and new gracile snailfish</t>
  </si>
  <si>
    <t>TR11</t>
  </si>
  <si>
    <t>MORE LIKE 8100, STILL LOOKING</t>
  </si>
  <si>
    <t>WT08</t>
  </si>
  <si>
    <t>LH11</t>
  </si>
  <si>
    <t>SMALL</t>
  </si>
  <si>
    <t>NALGENE</t>
  </si>
  <si>
    <t>2 FOR GONADS</t>
  </si>
  <si>
    <t>FEMALE, STAGE 2</t>
  </si>
  <si>
    <t>Pigment in skin, pyloric caecae are more orange than usual, see photo, stomach fullness of 4, pectoral fins and sucker disc in good condition</t>
  </si>
  <si>
    <t>JUVENILE</t>
  </si>
  <si>
    <t>Stocmach fullness of 3</t>
  </si>
  <si>
    <t>Stomach fullness 3</t>
  </si>
  <si>
    <t>MALE, STAGE 2</t>
  </si>
  <si>
    <t>Stomach stage 3, was discovered later on deck, longer time in heat, amphipod in mouth</t>
  </si>
  <si>
    <t>24/11/2014</t>
  </si>
  <si>
    <t>8075 pressure sensor depth</t>
  </si>
  <si>
    <t>07</t>
  </si>
  <si>
    <t>CRO6</t>
  </si>
  <si>
    <t>DEPTH FROM 3 MIN AFTER DEPLOYMENT</t>
  </si>
  <si>
    <t>TR12</t>
  </si>
  <si>
    <t>WT09</t>
  </si>
  <si>
    <t>DEEPEST FISH</t>
  </si>
  <si>
    <t>LH12</t>
  </si>
  <si>
    <t>RG07</t>
  </si>
  <si>
    <t>BLUE CAPPED</t>
  </si>
  <si>
    <t>1 LARGE CRYO - 2 PRINCAXELLIDS</t>
  </si>
  <si>
    <t>1 LARGE CRYO 10 S. SCHELLENBERGI</t>
  </si>
  <si>
    <t>1 LARGE CRYO - 2 PRINAXELIDS</t>
  </si>
  <si>
    <t xml:space="preserve">1 LARGE CRYO - 10 s. </t>
  </si>
  <si>
    <t>7 FORMALIN 2 PRINCAXELIDS</t>
  </si>
  <si>
    <t xml:space="preserve">5 GONADS </t>
  </si>
  <si>
    <t>BAGS</t>
  </si>
  <si>
    <t>1 PRINC. 2 SCOP</t>
  </si>
  <si>
    <t>1 LARGE CRYO 10 SCOP.</t>
  </si>
  <si>
    <t>1 LARGE CRYO 2 PRINC. , 1 LARGE BAG</t>
  </si>
  <si>
    <t>3 V. LARGE CRYO PRINC.</t>
  </si>
  <si>
    <t>15 FOR LOGAN (5 PRINC.) 3 IN FORMALIN FOR SP</t>
  </si>
  <si>
    <t>1 PROBABLY FROM HEAD, OOZED OUT OF FISH</t>
  </si>
  <si>
    <t>1 PARACARDIAL FLUID</t>
  </si>
  <si>
    <t>Deepest fish to date, fluid sac sample also taken, fluid sac volume approx. 0.15 ml</t>
  </si>
  <si>
    <t>JD, DM, TS, SP, PY, TL, MG, DB</t>
  </si>
  <si>
    <t>JD, DM, TS, PY, CY, SP</t>
  </si>
  <si>
    <t>25/11/2014</t>
  </si>
  <si>
    <t>1 fish, supergiants</t>
  </si>
  <si>
    <t>2 fish, supergiants</t>
  </si>
  <si>
    <t>snailfish, supergiants, decapod, mysids, deepest rattail</t>
  </si>
  <si>
    <t>Rocks, water</t>
  </si>
  <si>
    <t>TR13</t>
  </si>
  <si>
    <t>TARGET 7007</t>
  </si>
  <si>
    <t>WT10</t>
  </si>
  <si>
    <t>TARGET DEPTH 7258</t>
  </si>
  <si>
    <t>LH13</t>
  </si>
  <si>
    <t>TARGET 7496, MULTIBEAM FLUCTUATING</t>
  </si>
  <si>
    <t>RG08</t>
  </si>
  <si>
    <t>TARGET 7569</t>
  </si>
  <si>
    <t>SEDIMENT/ROCK</t>
  </si>
  <si>
    <t>PF, JB</t>
  </si>
  <si>
    <t>25/411/2014</t>
  </si>
  <si>
    <t>FEMALE, STAGE 3</t>
  </si>
  <si>
    <t>FROZ.</t>
  </si>
  <si>
    <t>muscle innervated with gel in these snailfish, stomach fullness 3, pectoral fin 2.7 cm, head includes preopercular spine, pigment, only small eggs</t>
  </si>
  <si>
    <t>&gt;10</t>
  </si>
  <si>
    <t>female stage 2</t>
  </si>
  <si>
    <t>14 large eggs, 3 taken for Paul, osmotic pressure really low, maybe colloidal, some small eggs, dark head, lots of gel, preopercular spine, stomach fullness of 4, pectoral fin 2.5 cm</t>
  </si>
  <si>
    <t>fluid sac taken, 0.55 ml volume, some pigmentation on the dorsal side, stomach fullness 4, amphipods in esophagus, otoliths not taken to preserve intact skull in very good shape, pectoral fin: 2.5cm</t>
  </si>
  <si>
    <t>LARGECRYO 15</t>
  </si>
  <si>
    <t>3 SMALL NALGENE</t>
  </si>
  <si>
    <t>100+ SMALL</t>
  </si>
  <si>
    <t>1X SG</t>
  </si>
  <si>
    <t>TUB</t>
  </si>
  <si>
    <t>A, B ALICELLA GIGANTEA, SEE MEAGAFAUNA SHEET, EGGS IN 1</t>
  </si>
  <si>
    <t>MULTIBEAM DEPTH (M)</t>
  </si>
  <si>
    <t>200083A</t>
  </si>
  <si>
    <t>MEASURED TAIL TO EYE</t>
  </si>
  <si>
    <t>1 MUSC</t>
  </si>
  <si>
    <t>MUSC</t>
  </si>
  <si>
    <t>3 LARGE EGGS</t>
  </si>
  <si>
    <t>200086A</t>
  </si>
  <si>
    <t>tail to eye</t>
  </si>
  <si>
    <t>musc</t>
  </si>
  <si>
    <t>2 eggs</t>
  </si>
  <si>
    <t>200086B</t>
  </si>
  <si>
    <t>"oil"</t>
  </si>
  <si>
    <t>frozen whole, PY</t>
  </si>
  <si>
    <t>UPDATED: 25 NOVEMBER 2014</t>
  </si>
  <si>
    <t>26/11/2014</t>
  </si>
  <si>
    <t>08</t>
  </si>
  <si>
    <t>TR14</t>
  </si>
  <si>
    <t>WITH CUSK EEL MODIFICATION</t>
  </si>
  <si>
    <t>LA05</t>
  </si>
  <si>
    <t>LH14</t>
  </si>
  <si>
    <t>FEMALE 1</t>
  </si>
  <si>
    <t>amphipods in esophagus, fish very intact, stomach fullness 4, pectoral fin 2.7cm, blood for osmometer actually pericardial fluid</t>
  </si>
  <si>
    <t>female, stage 0</t>
  </si>
  <si>
    <t>small gonad, difficult to sex, stomach fullness of 4, pectoral fin 1.7 cm</t>
  </si>
  <si>
    <t>female 2</t>
  </si>
  <si>
    <t>caudally bifurcated, fleshy fin base, stomach fullness of 4, pectoral fin 2.6 cm</t>
  </si>
  <si>
    <t>FALCON</t>
  </si>
  <si>
    <t>SMALL BAG</t>
  </si>
  <si>
    <t>5 FORMALIN CY, 3 GONADS CY</t>
  </si>
  <si>
    <t>0-1</t>
  </si>
  <si>
    <t>Frozen, Bacteria</t>
  </si>
  <si>
    <t>1-2</t>
  </si>
  <si>
    <t>2-3</t>
  </si>
  <si>
    <t>3-4</t>
  </si>
  <si>
    <t>4-5</t>
  </si>
  <si>
    <t>5-6</t>
  </si>
  <si>
    <t>6-7</t>
  </si>
  <si>
    <t>7-8</t>
  </si>
  <si>
    <t>8-9</t>
  </si>
  <si>
    <t>9-10</t>
  </si>
  <si>
    <t>10-15</t>
  </si>
  <si>
    <t>DM, TS</t>
  </si>
  <si>
    <t>15-20</t>
  </si>
  <si>
    <t>20-26</t>
  </si>
  <si>
    <t xml:space="preserve">TS </t>
  </si>
  <si>
    <t>26-31</t>
  </si>
  <si>
    <t>31-35</t>
  </si>
  <si>
    <t>Surface?</t>
  </si>
  <si>
    <t>DM, DB, TS</t>
  </si>
  <si>
    <t>DM - Bacteria, TS - EtOH, DB - Processed LP</t>
  </si>
  <si>
    <t>DM, DB, AD</t>
  </si>
  <si>
    <t>DM - Bacteria, AD - Formalin, DB - Processed LP</t>
  </si>
  <si>
    <t>TS, DB, AD, PF</t>
  </si>
  <si>
    <t>TS - EtOH, DB - Processed LP, AD - Formalin, PF - Bagged</t>
  </si>
  <si>
    <t>20-25</t>
  </si>
  <si>
    <t>25-29</t>
  </si>
  <si>
    <t>DM, DB, TS, PF</t>
  </si>
  <si>
    <t>DM - Bacteria, DB - Processed LP, TS - EtOH, PF - Bagged</t>
  </si>
  <si>
    <t>DM - Bacteria, DB - Processed LP, AD - Formalin</t>
  </si>
  <si>
    <t>AD - Formalin</t>
  </si>
  <si>
    <t>FK-2014-200075a</t>
  </si>
  <si>
    <t>FK-2014-200075b</t>
  </si>
  <si>
    <t>FK-2014-200075c</t>
  </si>
  <si>
    <t>FK-2014-200075d</t>
  </si>
  <si>
    <t>FK-2014-200075e</t>
  </si>
  <si>
    <t>FK-2014-200075f</t>
  </si>
  <si>
    <t>FK-2014-200075g</t>
  </si>
  <si>
    <t>FK-2014-200075h</t>
  </si>
  <si>
    <t>FK-2014-200075i</t>
  </si>
  <si>
    <t>FK-2014-200075j</t>
  </si>
  <si>
    <t>TS - Frozen</t>
  </si>
  <si>
    <t>DM - Bacteria + Frozen, TS - EtOH</t>
  </si>
  <si>
    <t>DM - Frozen, TS - EtOH</t>
  </si>
  <si>
    <t>DM - Frozen, TS - Frozen</t>
  </si>
  <si>
    <t>20-27</t>
  </si>
  <si>
    <t xml:space="preserve">DM - Bacteria + Frozen </t>
  </si>
  <si>
    <t>DM - Frozen</t>
  </si>
  <si>
    <t>5-10</t>
  </si>
  <si>
    <t>Core slipped, combined 5cm here after</t>
  </si>
  <si>
    <t>20-24</t>
  </si>
  <si>
    <t>DM, DB, AD, PF</t>
  </si>
  <si>
    <t>DM - Bacteria, DB - Processed LP, AD - Salinity/Redox, PF - Bagged</t>
  </si>
  <si>
    <t>FK-2014-200078a</t>
  </si>
  <si>
    <t>DB, AD, PF</t>
  </si>
  <si>
    <t>DB - Processed LP, AD - Salinity/Redox, PF - Bagged</t>
  </si>
  <si>
    <t>FK-2014-200078b</t>
  </si>
  <si>
    <t>FK-2014-200078c</t>
  </si>
  <si>
    <t>FK-2014-200078d</t>
  </si>
  <si>
    <t>FK-2014-200078e</t>
  </si>
  <si>
    <t>FK-2014-200078f</t>
  </si>
  <si>
    <t>FK-2014-200078g</t>
  </si>
  <si>
    <t>FK-2014-200078h</t>
  </si>
  <si>
    <t>FK-2014-200078i</t>
  </si>
  <si>
    <t>FK-2014-200078j</t>
  </si>
  <si>
    <t>DB, PF</t>
  </si>
  <si>
    <t>DB - Processed LP, PF - Bagged</t>
  </si>
  <si>
    <t>25-27</t>
  </si>
  <si>
    <t>27/11/2014</t>
  </si>
  <si>
    <t>SMALL AMPHIPODS</t>
  </si>
  <si>
    <t>TR15</t>
  </si>
  <si>
    <t>LH15</t>
  </si>
  <si>
    <t>27/41/2014</t>
  </si>
  <si>
    <t>FALCON TUPE</t>
  </si>
  <si>
    <t>PACIFIC MACKEREL SAMPLE FROZEN SMALL CRYO</t>
  </si>
  <si>
    <t>FVCR not recovered</t>
  </si>
  <si>
    <t>29/11/2014</t>
  </si>
  <si>
    <t>supergiants, cusk eels, zoarcid</t>
  </si>
  <si>
    <t>LA06</t>
  </si>
  <si>
    <t>2 LARGE DECAPODS</t>
  </si>
  <si>
    <t>TR16</t>
  </si>
  <si>
    <t>LH16</t>
  </si>
  <si>
    <t>RG10</t>
  </si>
  <si>
    <t>09A</t>
  </si>
  <si>
    <t>09B</t>
  </si>
  <si>
    <t>CTD04</t>
  </si>
  <si>
    <t>ABORTED 14:55</t>
  </si>
  <si>
    <t>CTDO4</t>
  </si>
  <si>
    <t>CTD04F</t>
  </si>
  <si>
    <t>ABORTED 15:55</t>
  </si>
  <si>
    <t>SMALL NALGENE 200+</t>
  </si>
  <si>
    <t>LANDER ON SURFACE EXTENDED PERIOD BEFORE RECOVERY</t>
  </si>
  <si>
    <t>200+</t>
  </si>
  <si>
    <t>ONE TRAP OPEN IN FISH TRAP</t>
  </si>
  <si>
    <t>Benthesicymus</t>
  </si>
  <si>
    <t>total: 14.3 cm, carapace 4.5 cm</t>
  </si>
  <si>
    <t>firm tissue</t>
  </si>
  <si>
    <t>total: 15.4, carapace 5.01</t>
  </si>
  <si>
    <t>RG09</t>
  </si>
  <si>
    <t>30/11/2014</t>
  </si>
  <si>
    <t>jaws empty, no rocks</t>
  </si>
  <si>
    <t>TR17</t>
  </si>
  <si>
    <t>LH17</t>
  </si>
  <si>
    <t>SMALL BLUE CAP</t>
  </si>
  <si>
    <t>RUBBISH!'</t>
  </si>
  <si>
    <t>2ML CRYO</t>
  </si>
  <si>
    <t>BLUE CAP 50ML</t>
  </si>
  <si>
    <t>2 ML CRYO</t>
  </si>
  <si>
    <t>2 ML</t>
  </si>
  <si>
    <t>1 IN 10 ML FROZEN FOR PY</t>
  </si>
  <si>
    <t>DECAPOD sp.</t>
  </si>
  <si>
    <t>found in trap late, preserved whole in EtOH</t>
  </si>
  <si>
    <t>1/12/2014</t>
  </si>
  <si>
    <t>time taken from camera clock, photo of recovery</t>
  </si>
  <si>
    <t>06B</t>
  </si>
  <si>
    <t>TR18</t>
  </si>
  <si>
    <t>return to site 6 first done 23-24 Nov</t>
  </si>
  <si>
    <t>LH18</t>
  </si>
  <si>
    <t>WT11</t>
  </si>
  <si>
    <t>RG11</t>
  </si>
  <si>
    <t>RG10Y</t>
  </si>
  <si>
    <t>RG10B</t>
  </si>
  <si>
    <t>BLUE FALCON</t>
  </si>
  <si>
    <t>CRYO</t>
  </si>
  <si>
    <t>5 MEDIUM IN 15ML FOR PY, 1 MEDIUM IN 10ML FOR PY</t>
  </si>
  <si>
    <t>2/12/2014</t>
  </si>
  <si>
    <t>WT12</t>
  </si>
  <si>
    <t>LH19</t>
  </si>
  <si>
    <t>WITH ROCK GRABBER AND AMPHIPOD TRAPS</t>
  </si>
  <si>
    <t>NO AMPHIPOD TRAPS</t>
  </si>
  <si>
    <t>DECK</t>
  </si>
  <si>
    <t xml:space="preserve">Exocoetidae sp. </t>
  </si>
  <si>
    <t>Flying fish found on deck, frozen whole for stable isotopes, JD</t>
  </si>
  <si>
    <t>10 SMALL</t>
  </si>
  <si>
    <t>FOIL</t>
  </si>
  <si>
    <t>10 MED IN 15ML CRYO FOR PY</t>
  </si>
  <si>
    <t>10A</t>
  </si>
  <si>
    <t>10B</t>
  </si>
  <si>
    <t>RG12</t>
  </si>
  <si>
    <t>3/12/2014</t>
  </si>
  <si>
    <t>NO MUD</t>
  </si>
  <si>
    <t>2 FULL JAWS</t>
  </si>
  <si>
    <t>11</t>
  </si>
  <si>
    <t>LH20</t>
  </si>
  <si>
    <t>TARGET 8887M</t>
  </si>
  <si>
    <t>WT13</t>
  </si>
  <si>
    <t>WITH JAWS, AMPHIPOD TRAPS, AND AMPHITRAPCAM</t>
  </si>
  <si>
    <t>RG13</t>
  </si>
  <si>
    <t>8750 - 8657</t>
  </si>
  <si>
    <t>8750 3 MIN BEFORE DEPLOYMENT, 8657M 2 MIN AFTER</t>
  </si>
  <si>
    <t>ANIMAL</t>
  </si>
  <si>
    <t>10 IN SMALL CRYO</t>
  </si>
  <si>
    <t>10 IN SMALL BAG</t>
  </si>
  <si>
    <t>100S+</t>
  </si>
  <si>
    <t>2 SMALL CRYOS</t>
  </si>
  <si>
    <t>1 SMALL BAG</t>
  </si>
  <si>
    <t>ERROR: FROZEN TUBE IS LABLLED WITH WT11</t>
  </si>
  <si>
    <t>10 IN SMALL BAG FOR PY</t>
  </si>
  <si>
    <t>2 LARGE BAGS IN FOIL</t>
  </si>
  <si>
    <t>4/12/2014</t>
  </si>
  <si>
    <t>some mud, great amphicam footage</t>
  </si>
  <si>
    <t>12</t>
  </si>
  <si>
    <t>WT14</t>
  </si>
  <si>
    <t>TARGET 10500, SONAR OT ACCURATE AT THIS DEPTH</t>
  </si>
  <si>
    <t>LH21</t>
  </si>
  <si>
    <t>TARGET 10566, MORE ACCURATE THAN SONAR</t>
  </si>
  <si>
    <t>RG14</t>
  </si>
  <si>
    <t>TARGET 10690</t>
  </si>
  <si>
    <t>10 IN 1 LARGE CRYO</t>
  </si>
  <si>
    <t>10 IN 1 SMALL CRYO</t>
  </si>
  <si>
    <t xml:space="preserve">100+ IN NALGENE, </t>
  </si>
  <si>
    <t>1 LARGE CRYO OF SMALL PRIN.</t>
  </si>
  <si>
    <t>4 FOR DB, 300+ FROZEN EXCESS IN -80, CAMERA HAD FREE, UNBAGGED BAIT - THOSE IN EXCESS AND EtOH FED ON BAIT</t>
  </si>
  <si>
    <t>gel</t>
  </si>
  <si>
    <t>blood</t>
  </si>
  <si>
    <t>31 snailfish, likely new species</t>
  </si>
  <si>
    <t>muscle for enzymes/isotopes</t>
  </si>
  <si>
    <t>muscle for fatty acids</t>
  </si>
  <si>
    <t>muscle for genetics</t>
  </si>
  <si>
    <t>muscle for transcriptomics</t>
  </si>
  <si>
    <t>liver aberdeen</t>
  </si>
  <si>
    <t>liver uh</t>
  </si>
  <si>
    <t>heart for molec.</t>
  </si>
  <si>
    <t>spleen</t>
  </si>
  <si>
    <t>gonad for histology</t>
  </si>
  <si>
    <t>gut for microbial content</t>
  </si>
  <si>
    <t>stomach for diet</t>
  </si>
  <si>
    <t>otolith for age/growth/life history</t>
  </si>
  <si>
    <t>9.9cm - 24.7cm total length</t>
  </si>
  <si>
    <t>4441m-6081m</t>
  </si>
  <si>
    <t>6898-7974</t>
  </si>
  <si>
    <t>5/12/2014</t>
  </si>
  <si>
    <t>13</t>
  </si>
  <si>
    <t>TR19</t>
  </si>
  <si>
    <t>7700 TARGET</t>
  </si>
  <si>
    <t>WT15</t>
  </si>
  <si>
    <t>TARGET 8168</t>
  </si>
  <si>
    <t>LH22</t>
  </si>
  <si>
    <t>RG15</t>
  </si>
  <si>
    <t>SMALL NALGENE</t>
  </si>
  <si>
    <t>15ML CRYO</t>
  </si>
  <si>
    <t>4 TO JB IN FORMALIN</t>
  </si>
  <si>
    <t xml:space="preserve">Small. Medium brown mud with brown grey sediment underneath. </t>
  </si>
  <si>
    <t xml:space="preserve">Small. Medium brown mud. </t>
  </si>
  <si>
    <t xml:space="preserve">Small. Medium brown mud with yellow/brown carbonate? Rocks. </t>
  </si>
  <si>
    <t xml:space="preserve">Yellow grab, small. Medium brown mud with yellow brown sand. </t>
  </si>
  <si>
    <t xml:space="preserve">Black grab, small. Medium brown mud with yellow/brown sand. </t>
  </si>
  <si>
    <t xml:space="preserve">Black grab, large. Medium brown mud with large black rocks on surface. Surface appears intact. </t>
  </si>
  <si>
    <t xml:space="preserve">Yellow grab, small. Mostly black rocks with small amount of medium brown mud. </t>
  </si>
  <si>
    <t xml:space="preserve">Yellow grab, large. Medium brown mud.  Grab shaken during recovery.  Grab completely full, touching the top of grab, likely overflowed the top during sampling. </t>
  </si>
  <si>
    <t xml:space="preserve">Black grab, small. Medium brown mud, very disturbed, dropped on deck during recovery.  </t>
  </si>
  <si>
    <t>Yellow grab, large. Light medium brown sandy sediment with black ash layer.  Disturbed on recovery; layering present but slumped to one side of the grab</t>
  </si>
  <si>
    <t>Black grab, small. Light medium brown sandy sediment with black ash layer.  Disturbed but still with ash layer</t>
  </si>
  <si>
    <t>ANIMALS FROM GRAB</t>
  </si>
  <si>
    <t xml:space="preserve">Yellow grab, small. Surface with green sand with medium brown mud.  All slumped to one side and appears homogeneous under surface layer. </t>
  </si>
  <si>
    <t>6/12/2014</t>
  </si>
  <si>
    <t>SMALL ROCKS, 2ND GRAB DID NOT CLOSE</t>
  </si>
  <si>
    <t>AMPHIPODS, 2 SNAILFISH</t>
  </si>
  <si>
    <t>SOME AMPHIPODS</t>
  </si>
  <si>
    <t>5B</t>
  </si>
  <si>
    <t>TR20</t>
  </si>
  <si>
    <t>WT16</t>
  </si>
  <si>
    <t>LH23</t>
  </si>
  <si>
    <t>RG16</t>
  </si>
  <si>
    <t xml:space="preserve">FALCON </t>
  </si>
  <si>
    <t>juvenile, stage zero, gonad present and taken for histology</t>
  </si>
  <si>
    <t>amphipods in mouth, pectoral fin 2.5cm, strane lobe in brain, stomach fullness of 3</t>
  </si>
  <si>
    <t>female, stage 1</t>
  </si>
  <si>
    <t>fluid sac taken, volume ~15ul, stomach fullness 3, pectoral fin 2.1cm, eyes in very good condition</t>
  </si>
  <si>
    <t>7/12/2014</t>
  </si>
  <si>
    <t>only 3 amphipods, grab came up on top of trap, unfired</t>
  </si>
  <si>
    <t>one grab lost at surface, rocks in other grab</t>
  </si>
  <si>
    <t>TR21</t>
  </si>
  <si>
    <t>WT17</t>
  </si>
  <si>
    <t>LH24</t>
  </si>
  <si>
    <t>TARGET 5149, SYSTEM REBOOTED</t>
  </si>
  <si>
    <t>RG17</t>
  </si>
  <si>
    <t>pectoral fin length, 1.9cm, taxonomic voucher and 360 degree photogrammetry</t>
  </si>
  <si>
    <t>pectoral fin 2.4cm, fluid sac sample taken, total volume ~35ul, stomach fullness 3</t>
  </si>
  <si>
    <t>fluid sac sample taken, ~10ul volume, stomach fullness 3, stomach cyst - parasite? Pectoral fin length 2.1cm</t>
  </si>
  <si>
    <t>stomach fullness 3, pectoral fin length 1.6cm, cute value 5</t>
  </si>
  <si>
    <t>STRIKE OUT!</t>
  </si>
  <si>
    <t>IN BAG</t>
  </si>
  <si>
    <t>DM Cores - Frozen</t>
  </si>
  <si>
    <t>DM Sample - Frozen</t>
  </si>
  <si>
    <t>DM Bacteria</t>
  </si>
  <si>
    <t>DB Microbes</t>
  </si>
  <si>
    <t>AD Cores - Formalin</t>
  </si>
  <si>
    <t>AD Sample - Formalin</t>
  </si>
  <si>
    <t>TS Sample - EtOH</t>
  </si>
  <si>
    <t>TS Sample - Frozen</t>
  </si>
  <si>
    <t>PF Cores</t>
  </si>
  <si>
    <t>PF Sample</t>
  </si>
  <si>
    <t xml:space="preserve">Soft globular animals possibly. </t>
  </si>
  <si>
    <t>Small grab. Mostly washed out, some mud and sand on bottom</t>
  </si>
  <si>
    <t xml:space="preserve">Small grab. Medium brown mud.  Looked pretty homogenized and disturbed, not full. </t>
  </si>
  <si>
    <t xml:space="preserve">Small grab. Medium brown mud with brown grey ash layer.  Looks like the sides went up and over onto the top of the sediment. </t>
  </si>
  <si>
    <t xml:space="preserve">Large grab. Small amount of black volcanic rocks. </t>
  </si>
  <si>
    <t>RG18</t>
  </si>
  <si>
    <t>8/12/2014</t>
  </si>
  <si>
    <t>12DEGREE41.5490</t>
  </si>
  <si>
    <t>144DEGREE39.175</t>
  </si>
  <si>
    <t>NALGENE 100+</t>
  </si>
  <si>
    <t>LARGE CRYO 5</t>
  </si>
  <si>
    <t>149A ALICELLA GIGANTEA IN ETOH</t>
  </si>
  <si>
    <t>3 DISSECTED NO GONADS</t>
  </si>
  <si>
    <t xml:space="preserve">SMALL NALGENE </t>
  </si>
  <si>
    <t>2 of the white muscle and liver tubes are switched, look at contents of tube, scales taken, stomach fullness 2, gel layer around spine, present and photographed</t>
  </si>
  <si>
    <t>tough skin, thin gel layer present, not able to sample, stomach everted, not taken, arched back, measurements might be slightly skewed, scales taken</t>
  </si>
  <si>
    <t>4 Coryphaenoides yaquinae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</si>
</sst>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1"/>
      <name val="Trebuchet MS"/>
      <family val="2"/>
    </font>
    <font>
      <b/>
      <sz val="11"/>
      <color theme="1"/>
      <name val="Trebuchet MS"/>
      <family val="2"/>
    </font>
    <font>
      <b/>
      <sz val="12"/>
      <color theme="1"/>
      <name val="Trebuchet MS"/>
      <family val="2"/>
    </font>
    <font>
      <i/>
      <sz val="11"/>
      <color theme="1"/>
      <name val="Calibri"/>
      <family val="2"/>
      <scheme val="minor"/>
    </font>
    <font>
      <sz val="7"/>
      <color rgb="FF000000"/>
      <name val="Arial"/>
      <family val="2"/>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77">
    <xf numFmtId="0" fontId="0" fillId="0" borderId="0" xfId="0"/>
    <xf numFmtId="0" fontId="2" fillId="0" borderId="0" xfId="0" applyFont="1"/>
    <xf numFmtId="0" fontId="3" fillId="0" borderId="0" xfId="0" applyFont="1"/>
    <xf numFmtId="0" fontId="2" fillId="0" borderId="1" xfId="0" applyFont="1" applyBorder="1" applyAlignment="1">
      <alignment textRotation="90"/>
    </xf>
    <xf numFmtId="0" fontId="2" fillId="0" borderId="1" xfId="0" applyFont="1" applyBorder="1" applyAlignment="1"/>
    <xf numFmtId="0" fontId="3" fillId="0" borderId="1" xfId="0" applyFont="1" applyBorder="1" applyAlignment="1"/>
    <xf numFmtId="0" fontId="0" fillId="0" borderId="2" xfId="0" applyBorder="1"/>
    <xf numFmtId="0" fontId="2" fillId="0" borderId="3" xfId="0" applyFont="1" applyBorder="1" applyAlignment="1">
      <alignment textRotation="90"/>
    </xf>
    <xf numFmtId="0" fontId="2" fillId="0" borderId="3" xfId="0" applyFont="1" applyBorder="1" applyAlignment="1"/>
    <xf numFmtId="0" fontId="2" fillId="0" borderId="2" xfId="0" applyFont="1" applyBorder="1"/>
    <xf numFmtId="0" fontId="0" fillId="0" borderId="4" xfId="0" applyBorder="1"/>
    <xf numFmtId="0" fontId="1" fillId="0" borderId="4" xfId="0" applyFont="1" applyBorder="1"/>
    <xf numFmtId="0" fontId="0" fillId="0" borderId="0" xfId="0" applyAlignment="1">
      <alignment horizontal="left"/>
    </xf>
    <xf numFmtId="0" fontId="3" fillId="0" borderId="3" xfId="0" applyFont="1" applyBorder="1" applyAlignment="1"/>
    <xf numFmtId="0" fontId="2" fillId="0" borderId="5" xfId="0" applyFont="1" applyBorder="1"/>
    <xf numFmtId="0" fontId="3" fillId="0" borderId="6" xfId="0" applyFont="1" applyBorder="1" applyAlignment="1"/>
    <xf numFmtId="0" fontId="0" fillId="0" borderId="5" xfId="0" applyBorder="1"/>
    <xf numFmtId="0" fontId="4" fillId="0" borderId="0" xfId="0" applyFont="1"/>
    <xf numFmtId="0" fontId="0" fillId="0" borderId="7" xfId="0" applyBorder="1"/>
    <xf numFmtId="0" fontId="2" fillId="0" borderId="0" xfId="0" applyFont="1" applyBorder="1" applyAlignment="1">
      <alignment textRotation="90"/>
    </xf>
    <xf numFmtId="0" fontId="0" fillId="0" borderId="0" xfId="0" applyBorder="1"/>
    <xf numFmtId="0" fontId="0" fillId="0" borderId="8" xfId="0" applyBorder="1"/>
    <xf numFmtId="0" fontId="0" fillId="0" borderId="9" xfId="0" applyBorder="1"/>
    <xf numFmtId="14" fontId="0" fillId="0" borderId="0" xfId="0" applyNumberFormat="1"/>
    <xf numFmtId="0" fontId="1" fillId="0" borderId="0" xfId="0" applyFont="1"/>
    <xf numFmtId="20" fontId="0" fillId="0" borderId="0" xfId="0" applyNumberFormat="1"/>
    <xf numFmtId="49" fontId="2" fillId="0" borderId="1" xfId="0" applyNumberFormat="1" applyFont="1" applyBorder="1" applyAlignment="1"/>
    <xf numFmtId="49" fontId="0" fillId="0" borderId="0" xfId="0" applyNumberFormat="1"/>
    <xf numFmtId="0" fontId="2" fillId="0" borderId="1" xfId="0" applyFont="1" applyBorder="1" applyAlignment="1">
      <alignment wrapText="1"/>
    </xf>
    <xf numFmtId="0" fontId="5" fillId="0" borderId="0" xfId="0" applyFont="1"/>
    <xf numFmtId="0" fontId="0" fillId="0" borderId="1" xfId="0" applyBorder="1"/>
    <xf numFmtId="20" fontId="0" fillId="0" borderId="0" xfId="0" applyNumberFormat="1" applyBorder="1"/>
    <xf numFmtId="14" fontId="0" fillId="0" borderId="0" xfId="0" applyNumberFormat="1" applyBorder="1"/>
    <xf numFmtId="0" fontId="0" fillId="0" borderId="0" xfId="0" applyFill="1" applyBorder="1"/>
    <xf numFmtId="0" fontId="0" fillId="0" borderId="0" xfId="0" applyFont="1"/>
    <xf numFmtId="0" fontId="0" fillId="0" borderId="0" xfId="0" applyFont="1" applyFill="1" applyBorder="1"/>
    <xf numFmtId="0" fontId="5" fillId="0" borderId="0" xfId="0" applyFont="1" applyFill="1" applyBorder="1"/>
    <xf numFmtId="0" fontId="0" fillId="0" borderId="5" xfId="0" applyFill="1" applyBorder="1"/>
    <xf numFmtId="49" fontId="3" fillId="0" borderId="0" xfId="0" applyNumberFormat="1" applyFont="1"/>
    <xf numFmtId="0" fontId="0" fillId="0" borderId="0" xfId="0" applyAlignment="1">
      <alignment horizontal="right"/>
    </xf>
    <xf numFmtId="0" fontId="2" fillId="0" borderId="0" xfId="0" applyFont="1" applyAlignment="1">
      <alignment horizontal="right"/>
    </xf>
    <xf numFmtId="0" fontId="2" fillId="0" borderId="1" xfId="0" applyFont="1" applyBorder="1" applyAlignment="1">
      <alignment horizontal="right"/>
    </xf>
    <xf numFmtId="0" fontId="5" fillId="0" borderId="0" xfId="0" applyFont="1" applyAlignment="1">
      <alignment horizontal="right"/>
    </xf>
    <xf numFmtId="0" fontId="0" fillId="0" borderId="0" xfId="0" applyFill="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5" fillId="0" borderId="0" xfId="0" applyFont="1" applyFill="1" applyBorder="1" applyAlignment="1">
      <alignment horizontal="right"/>
    </xf>
    <xf numFmtId="0" fontId="2" fillId="0" borderId="1" xfId="0" applyFont="1" applyBorder="1" applyAlignment="1">
      <alignment horizontal="left" wrapText="1"/>
    </xf>
    <xf numFmtId="49" fontId="0" fillId="0" borderId="0" xfId="0" applyNumberFormat="1" applyAlignment="1">
      <alignment horizontal="right"/>
    </xf>
    <xf numFmtId="49" fontId="2" fillId="0" borderId="1" xfId="0" applyNumberFormat="1" applyFont="1" applyBorder="1" applyAlignment="1">
      <alignment horizontal="right" wrapText="1"/>
    </xf>
    <xf numFmtId="49" fontId="2" fillId="0" borderId="0" xfId="0" applyNumberFormat="1" applyFont="1"/>
    <xf numFmtId="49" fontId="0" fillId="0" borderId="0" xfId="0" applyNumberFormat="1" applyBorder="1"/>
    <xf numFmtId="0" fontId="2" fillId="0" borderId="10" xfId="0" applyFont="1" applyBorder="1" applyAlignment="1">
      <alignment textRotation="90"/>
    </xf>
    <xf numFmtId="0" fontId="0" fillId="0" borderId="7" xfId="0" applyFill="1" applyBorder="1"/>
    <xf numFmtId="0" fontId="0" fillId="0" borderId="0" xfId="0"/>
    <xf numFmtId="14" fontId="0" fillId="0" borderId="0" xfId="0" applyNumberFormat="1"/>
    <xf numFmtId="0" fontId="0" fillId="0" borderId="0" xfId="0" applyFill="1" applyBorder="1"/>
    <xf numFmtId="0" fontId="0" fillId="0" borderId="0" xfId="0" applyAlignment="1">
      <alignment horizontal="right"/>
    </xf>
    <xf numFmtId="0" fontId="0" fillId="0" borderId="2" xfId="0" quotePrefix="1" applyBorder="1"/>
    <xf numFmtId="0" fontId="0" fillId="0" borderId="0" xfId="0"/>
    <xf numFmtId="14" fontId="0" fillId="0" borderId="0" xfId="0" applyNumberFormat="1"/>
    <xf numFmtId="49" fontId="0" fillId="0" borderId="0" xfId="0" applyNumberFormat="1"/>
    <xf numFmtId="0" fontId="0" fillId="0" borderId="0" xfId="0" applyFill="1" applyBorder="1"/>
    <xf numFmtId="0" fontId="0" fillId="0" borderId="0" xfId="0" applyAlignment="1">
      <alignment horizontal="right"/>
    </xf>
    <xf numFmtId="0" fontId="0" fillId="0" borderId="0" xfId="0" applyFont="1" applyFill="1" applyBorder="1" applyAlignment="1">
      <alignment horizontal="right"/>
    </xf>
    <xf numFmtId="0" fontId="0" fillId="2" borderId="0" xfId="0" applyFill="1"/>
    <xf numFmtId="49" fontId="0" fillId="0" borderId="2" xfId="0" applyNumberFormat="1" applyBorder="1"/>
    <xf numFmtId="0" fontId="0" fillId="3" borderId="0" xfId="0" applyFont="1" applyFill="1" applyBorder="1" applyAlignment="1">
      <alignment horizontal="right"/>
    </xf>
    <xf numFmtId="0" fontId="0" fillId="0" borderId="0" xfId="0"/>
    <xf numFmtId="0" fontId="0" fillId="0" borderId="2" xfId="0" applyBorder="1"/>
    <xf numFmtId="0" fontId="0" fillId="0" borderId="0" xfId="0" applyBorder="1"/>
    <xf numFmtId="14" fontId="0" fillId="0" borderId="0" xfId="0" applyNumberFormat="1"/>
    <xf numFmtId="0" fontId="0" fillId="0" borderId="0" xfId="0" applyFill="1" applyBorder="1"/>
    <xf numFmtId="0" fontId="0" fillId="0" borderId="0" xfId="0" applyFont="1" applyFill="1" applyBorder="1"/>
    <xf numFmtId="0" fontId="0" fillId="0" borderId="0" xfId="0" applyAlignment="1">
      <alignment horizontal="right"/>
    </xf>
    <xf numFmtId="0" fontId="6" fillId="0" borderId="0" xfId="0" applyFont="1"/>
    <xf numFmtId="0" fontId="0" fillId="0" borderId="0" xfId="0" applyFill="1"/>
  </cellXfs>
  <cellStyles count="1">
    <cellStyle name="Normal" xfId="0" builtinId="0"/>
  </cellStyles>
  <dxfs count="272">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2" sqref="A2"/>
    </sheetView>
  </sheetViews>
  <sheetFormatPr defaultColWidth="8.81640625" defaultRowHeight="14.5" x14ac:dyDescent="0.35"/>
  <cols>
    <col min="2" max="2" width="19.1796875" customWidth="1"/>
    <col min="5" max="5" width="25.453125" customWidth="1"/>
    <col min="6" max="6" width="24.81640625" customWidth="1"/>
  </cols>
  <sheetData>
    <row r="1" spans="1:6" x14ac:dyDescent="0.35">
      <c r="A1" t="s">
        <v>506</v>
      </c>
    </row>
    <row r="3" spans="1:6" x14ac:dyDescent="0.35">
      <c r="B3" s="1" t="s">
        <v>0</v>
      </c>
    </row>
    <row r="4" spans="1:6" ht="15.5" x14ac:dyDescent="0.35">
      <c r="B4" s="17" t="s">
        <v>1</v>
      </c>
    </row>
    <row r="5" spans="1:6" x14ac:dyDescent="0.35">
      <c r="B5" s="1" t="s">
        <v>2</v>
      </c>
    </row>
    <row r="6" spans="1:6" x14ac:dyDescent="0.35">
      <c r="B6" s="1" t="s">
        <v>3</v>
      </c>
    </row>
    <row r="7" spans="1:6" x14ac:dyDescent="0.35">
      <c r="B7" s="1" t="s">
        <v>101</v>
      </c>
    </row>
    <row r="8" spans="1:6" x14ac:dyDescent="0.35">
      <c r="B8" s="12">
        <v>2014</v>
      </c>
      <c r="D8" s="11" t="s">
        <v>98</v>
      </c>
      <c r="E8" s="11" t="s">
        <v>99</v>
      </c>
      <c r="F8" s="11" t="s">
        <v>100</v>
      </c>
    </row>
    <row r="9" spans="1:6" x14ac:dyDescent="0.35">
      <c r="D9" s="10" t="s">
        <v>74</v>
      </c>
      <c r="E9" s="10" t="s">
        <v>75</v>
      </c>
      <c r="F9" s="10" t="s">
        <v>76</v>
      </c>
    </row>
    <row r="10" spans="1:6" x14ac:dyDescent="0.35">
      <c r="D10" s="10" t="s">
        <v>81</v>
      </c>
      <c r="E10" s="10" t="s">
        <v>82</v>
      </c>
      <c r="F10" s="10" t="s">
        <v>83</v>
      </c>
    </row>
    <row r="11" spans="1:6" x14ac:dyDescent="0.35">
      <c r="D11" s="10" t="s">
        <v>77</v>
      </c>
      <c r="E11" s="10" t="s">
        <v>78</v>
      </c>
      <c r="F11" s="10" t="s">
        <v>76</v>
      </c>
    </row>
    <row r="12" spans="1:6" x14ac:dyDescent="0.35">
      <c r="D12" s="10" t="s">
        <v>79</v>
      </c>
      <c r="E12" s="10" t="s">
        <v>80</v>
      </c>
      <c r="F12" s="10" t="s">
        <v>87</v>
      </c>
    </row>
    <row r="13" spans="1:6" x14ac:dyDescent="0.35">
      <c r="D13" s="10" t="s">
        <v>86</v>
      </c>
      <c r="E13" s="10" t="s">
        <v>88</v>
      </c>
      <c r="F13" s="10" t="s">
        <v>87</v>
      </c>
    </row>
    <row r="14" spans="1:6" x14ac:dyDescent="0.35">
      <c r="D14" s="10" t="s">
        <v>94</v>
      </c>
      <c r="E14" s="10" t="s">
        <v>95</v>
      </c>
      <c r="F14" s="10" t="s">
        <v>96</v>
      </c>
    </row>
    <row r="15" spans="1:6" x14ac:dyDescent="0.35">
      <c r="D15" s="10" t="s">
        <v>92</v>
      </c>
      <c r="E15" s="10" t="s">
        <v>93</v>
      </c>
      <c r="F15" s="10" t="s">
        <v>76</v>
      </c>
    </row>
    <row r="16" spans="1:6" x14ac:dyDescent="0.35">
      <c r="D16" s="10" t="s">
        <v>84</v>
      </c>
      <c r="E16" s="10" t="s">
        <v>85</v>
      </c>
      <c r="F16" s="10" t="s">
        <v>76</v>
      </c>
    </row>
    <row r="17" spans="4:6" x14ac:dyDescent="0.35">
      <c r="D17" s="10" t="s">
        <v>89</v>
      </c>
      <c r="E17" s="10" t="s">
        <v>90</v>
      </c>
      <c r="F17" s="10" t="s">
        <v>91</v>
      </c>
    </row>
    <row r="18" spans="4:6" x14ac:dyDescent="0.35">
      <c r="D18" s="37" t="s">
        <v>218</v>
      </c>
      <c r="E18" s="37" t="s">
        <v>219</v>
      </c>
      <c r="F18" s="37" t="s">
        <v>220</v>
      </c>
    </row>
    <row r="19" spans="4:6" x14ac:dyDescent="0.35">
      <c r="D19" s="37" t="s">
        <v>214</v>
      </c>
      <c r="E19" s="37" t="s">
        <v>221</v>
      </c>
      <c r="F19" s="37" t="s">
        <v>76</v>
      </c>
    </row>
    <row r="21" spans="4:6" x14ac:dyDescent="0.35">
      <c r="D21" s="24" t="s">
        <v>104</v>
      </c>
    </row>
    <row r="22" spans="4:6" x14ac:dyDescent="0.35">
      <c r="D22" t="s">
        <v>13</v>
      </c>
      <c r="E22" t="s">
        <v>97</v>
      </c>
    </row>
    <row r="23" spans="4:6" x14ac:dyDescent="0.35">
      <c r="D23" t="s">
        <v>119</v>
      </c>
      <c r="E23" t="s">
        <v>120</v>
      </c>
    </row>
    <row r="24" spans="4:6" x14ac:dyDescent="0.35">
      <c r="D24" t="s">
        <v>121</v>
      </c>
      <c r="E24" t="s">
        <v>122</v>
      </c>
    </row>
    <row r="25" spans="4:6" x14ac:dyDescent="0.35">
      <c r="D25" t="s">
        <v>123</v>
      </c>
      <c r="E25" t="s">
        <v>124</v>
      </c>
    </row>
    <row r="26" spans="4:6" x14ac:dyDescent="0.35">
      <c r="D26" t="s">
        <v>125</v>
      </c>
      <c r="E26" t="s">
        <v>126</v>
      </c>
    </row>
    <row r="27" spans="4:6" x14ac:dyDescent="0.35">
      <c r="D27" t="s">
        <v>127</v>
      </c>
      <c r="E27" t="s">
        <v>200</v>
      </c>
    </row>
    <row r="28" spans="4:6" x14ac:dyDescent="0.35">
      <c r="D28" t="s">
        <v>129</v>
      </c>
      <c r="E28" t="s">
        <v>130</v>
      </c>
    </row>
    <row r="29" spans="4:6" x14ac:dyDescent="0.35">
      <c r="D29" t="s">
        <v>199</v>
      </c>
      <c r="E29" t="s">
        <v>199</v>
      </c>
    </row>
  </sheetData>
  <sortState ref="D8:F16">
    <sortCondition ref="D8"/>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A76" zoomScale="110" zoomScaleNormal="110" zoomScalePageLayoutView="125" workbookViewId="0">
      <selection activeCell="H100" sqref="H100:J100"/>
    </sheetView>
  </sheetViews>
  <sheetFormatPr defaultColWidth="8.81640625" defaultRowHeight="14.5" x14ac:dyDescent="0.35"/>
  <cols>
    <col min="1" max="1" width="15.453125" customWidth="1"/>
    <col min="2" max="2" width="8.81640625" style="27" bestFit="1" customWidth="1"/>
    <col min="3" max="3" width="8.453125" bestFit="1" customWidth="1"/>
    <col min="4" max="4" width="15.6328125" style="48" bestFit="1" customWidth="1"/>
    <col min="5" max="5" width="10.1796875" bestFit="1" customWidth="1"/>
    <col min="6" max="6" width="14.36328125" style="27" customWidth="1"/>
    <col min="7" max="7" width="11.6328125" bestFit="1" customWidth="1"/>
    <col min="8" max="8" width="18.1796875" bestFit="1" customWidth="1"/>
    <col min="9" max="9" width="17.81640625" bestFit="1" customWidth="1"/>
    <col min="10" max="10" width="21.6328125" style="39" bestFit="1" customWidth="1"/>
    <col min="11" max="11" width="27.81640625" bestFit="1" customWidth="1"/>
    <col min="12" max="12" width="31" customWidth="1"/>
    <col min="13" max="13" width="21.1796875" customWidth="1"/>
  </cols>
  <sheetData>
    <row r="1" spans="1:13" x14ac:dyDescent="0.35">
      <c r="A1" s="2" t="s">
        <v>201</v>
      </c>
      <c r="B1" s="38"/>
      <c r="C1" s="1"/>
      <c r="E1" s="1"/>
      <c r="F1" s="50"/>
      <c r="G1" s="1"/>
      <c r="H1" s="1"/>
      <c r="I1" s="1"/>
      <c r="J1" s="40"/>
      <c r="K1" s="1"/>
      <c r="L1" s="1"/>
      <c r="M1" s="1"/>
    </row>
    <row r="2" spans="1:13" ht="58" x14ac:dyDescent="0.35">
      <c r="A2" s="4"/>
      <c r="B2" s="26" t="s">
        <v>138</v>
      </c>
      <c r="C2" s="4" t="s">
        <v>113</v>
      </c>
      <c r="D2" s="49" t="s">
        <v>143</v>
      </c>
      <c r="E2" s="28" t="s">
        <v>141</v>
      </c>
      <c r="F2" s="47" t="s">
        <v>144</v>
      </c>
      <c r="G2" s="28" t="s">
        <v>142</v>
      </c>
      <c r="H2" s="4" t="s">
        <v>116</v>
      </c>
      <c r="I2" s="4" t="s">
        <v>115</v>
      </c>
      <c r="J2" s="41" t="s">
        <v>114</v>
      </c>
      <c r="K2" s="4" t="s">
        <v>117</v>
      </c>
      <c r="L2" s="5" t="s">
        <v>167</v>
      </c>
      <c r="M2" s="4" t="s">
        <v>168</v>
      </c>
    </row>
    <row r="3" spans="1:13" x14ac:dyDescent="0.35">
      <c r="B3" s="27" t="s">
        <v>139</v>
      </c>
      <c r="C3" s="23" t="s">
        <v>118</v>
      </c>
      <c r="D3" s="48" t="s">
        <v>301</v>
      </c>
      <c r="E3" s="25">
        <v>0.59791666666666665</v>
      </c>
      <c r="F3" s="27" t="s">
        <v>303</v>
      </c>
      <c r="G3" s="25">
        <v>0.57708333333333328</v>
      </c>
      <c r="H3">
        <v>12.7372</v>
      </c>
      <c r="I3">
        <v>144.71629999999999</v>
      </c>
      <c r="J3" s="39">
        <v>4477</v>
      </c>
      <c r="L3" t="s">
        <v>131</v>
      </c>
      <c r="M3" t="s">
        <v>178</v>
      </c>
    </row>
    <row r="4" spans="1:13" x14ac:dyDescent="0.35">
      <c r="B4" s="27" t="s">
        <v>139</v>
      </c>
      <c r="C4" t="s">
        <v>132</v>
      </c>
      <c r="D4" s="48" t="s">
        <v>301</v>
      </c>
      <c r="E4" s="31">
        <v>0.65833333333333333</v>
      </c>
      <c r="F4" s="51" t="s">
        <v>302</v>
      </c>
      <c r="G4" s="31">
        <v>0.67847222222222225</v>
      </c>
      <c r="H4" s="20">
        <v>12.724309999999999</v>
      </c>
      <c r="I4">
        <v>144.65687</v>
      </c>
      <c r="J4" s="39">
        <v>5231</v>
      </c>
      <c r="K4" t="s">
        <v>131</v>
      </c>
      <c r="L4" t="s">
        <v>131</v>
      </c>
      <c r="M4" s="30" t="s">
        <v>169</v>
      </c>
    </row>
    <row r="5" spans="1:13" x14ac:dyDescent="0.35">
      <c r="B5" s="27" t="s">
        <v>139</v>
      </c>
      <c r="C5" t="s">
        <v>133</v>
      </c>
      <c r="D5" s="48" t="s">
        <v>301</v>
      </c>
      <c r="E5" s="31">
        <v>0.69652777777777775</v>
      </c>
      <c r="F5" s="51" t="s">
        <v>302</v>
      </c>
      <c r="G5" s="31">
        <v>0.45069444444444445</v>
      </c>
      <c r="H5" s="20">
        <v>12.74366</v>
      </c>
      <c r="I5">
        <v>144.64731</v>
      </c>
      <c r="J5" s="42">
        <v>4897</v>
      </c>
      <c r="K5">
        <v>4902</v>
      </c>
      <c r="L5" t="s">
        <v>149</v>
      </c>
      <c r="M5" s="30" t="s">
        <v>170</v>
      </c>
    </row>
    <row r="6" spans="1:13" x14ac:dyDescent="0.35">
      <c r="B6" s="27" t="s">
        <v>139</v>
      </c>
      <c r="C6" t="s">
        <v>134</v>
      </c>
      <c r="D6" s="48" t="s">
        <v>301</v>
      </c>
      <c r="E6" s="31">
        <v>0.77847222222222223</v>
      </c>
      <c r="F6" s="51" t="s">
        <v>302</v>
      </c>
      <c r="G6" s="31">
        <v>0.50555555555555554</v>
      </c>
      <c r="H6" s="20">
        <v>12.746969999999999</v>
      </c>
      <c r="I6">
        <v>144.65566000000001</v>
      </c>
      <c r="J6" s="39">
        <v>4823</v>
      </c>
      <c r="K6" t="s">
        <v>131</v>
      </c>
      <c r="L6" t="s">
        <v>135</v>
      </c>
      <c r="M6" s="30" t="s">
        <v>171</v>
      </c>
    </row>
    <row r="7" spans="1:13" x14ac:dyDescent="0.35">
      <c r="B7" s="27" t="s">
        <v>139</v>
      </c>
      <c r="C7" t="s">
        <v>140</v>
      </c>
      <c r="D7" s="48" t="s">
        <v>301</v>
      </c>
      <c r="E7" s="31">
        <v>0.83194444444444438</v>
      </c>
      <c r="F7" s="51" t="s">
        <v>302</v>
      </c>
      <c r="G7" s="31">
        <v>0.3298611111111111</v>
      </c>
      <c r="H7" s="20">
        <v>12.730589999999999</v>
      </c>
      <c r="I7">
        <v>144.67081999999999</v>
      </c>
      <c r="J7" s="42">
        <v>5025</v>
      </c>
      <c r="K7" t="s">
        <v>131</v>
      </c>
      <c r="L7" t="s">
        <v>137</v>
      </c>
      <c r="M7" s="30" t="s">
        <v>172</v>
      </c>
    </row>
    <row r="8" spans="1:13" x14ac:dyDescent="0.35">
      <c r="B8" s="27" t="s">
        <v>139</v>
      </c>
      <c r="C8" t="s">
        <v>136</v>
      </c>
      <c r="D8" s="48" t="s">
        <v>301</v>
      </c>
      <c r="E8" s="31">
        <v>0.7270833333333333</v>
      </c>
      <c r="F8" s="51" t="s">
        <v>301</v>
      </c>
      <c r="G8" s="20" t="s">
        <v>131</v>
      </c>
      <c r="H8" s="20">
        <v>12.743840000000001</v>
      </c>
      <c r="I8">
        <v>144.65367000000001</v>
      </c>
      <c r="J8" s="39" t="s">
        <v>147</v>
      </c>
      <c r="K8" t="s">
        <v>131</v>
      </c>
      <c r="L8" t="s">
        <v>148</v>
      </c>
    </row>
    <row r="9" spans="1:13" x14ac:dyDescent="0.35">
      <c r="B9" s="27" t="s">
        <v>139</v>
      </c>
      <c r="C9" t="s">
        <v>173</v>
      </c>
      <c r="D9" s="48" t="s">
        <v>302</v>
      </c>
      <c r="E9" s="31">
        <v>0.71736111111111101</v>
      </c>
      <c r="F9" s="51" t="s">
        <v>303</v>
      </c>
      <c r="G9" s="31">
        <v>0.40763888888888888</v>
      </c>
      <c r="H9" s="33">
        <v>12.72218</v>
      </c>
      <c r="I9" s="33">
        <v>144.71028999999999</v>
      </c>
      <c r="J9" s="42">
        <v>4548</v>
      </c>
      <c r="K9" t="s">
        <v>131</v>
      </c>
      <c r="L9" t="s">
        <v>131</v>
      </c>
    </row>
    <row r="10" spans="1:13" x14ac:dyDescent="0.35">
      <c r="B10" s="27" t="s">
        <v>139</v>
      </c>
      <c r="C10" t="s">
        <v>174</v>
      </c>
      <c r="D10" s="48" t="s">
        <v>302</v>
      </c>
      <c r="E10" s="31">
        <v>0.74236111111111114</v>
      </c>
      <c r="F10" s="51" t="s">
        <v>303</v>
      </c>
      <c r="G10" s="31">
        <v>0.33402777777777781</v>
      </c>
      <c r="H10" s="33">
        <v>12.72555</v>
      </c>
      <c r="I10" s="33">
        <v>144.72629000000001</v>
      </c>
      <c r="J10" s="43">
        <v>4575</v>
      </c>
      <c r="K10" s="33">
        <v>4506</v>
      </c>
      <c r="L10" t="s">
        <v>131</v>
      </c>
    </row>
    <row r="11" spans="1:13" x14ac:dyDescent="0.35">
      <c r="B11" s="27" t="s">
        <v>139</v>
      </c>
      <c r="C11" t="s">
        <v>175</v>
      </c>
      <c r="D11" s="48" t="s">
        <v>302</v>
      </c>
      <c r="E11" s="25">
        <v>0.78541666666666676</v>
      </c>
      <c r="F11" s="27" t="s">
        <v>303</v>
      </c>
      <c r="G11" s="25">
        <v>0.50694444444444442</v>
      </c>
      <c r="H11" s="33">
        <v>12.73644</v>
      </c>
      <c r="I11" s="33">
        <v>144.70034999999999</v>
      </c>
      <c r="J11" s="44">
        <v>4441</v>
      </c>
    </row>
    <row r="12" spans="1:13" x14ac:dyDescent="0.35">
      <c r="B12" s="27" t="s">
        <v>176</v>
      </c>
      <c r="C12" t="s">
        <v>177</v>
      </c>
      <c r="D12" s="48" t="s">
        <v>302</v>
      </c>
      <c r="E12" s="25">
        <v>0.82777777777777783</v>
      </c>
      <c r="F12" s="27" t="s">
        <v>302</v>
      </c>
      <c r="H12" s="33">
        <v>12.670870000000001</v>
      </c>
      <c r="I12" s="33">
        <v>144.69931</v>
      </c>
      <c r="J12" s="45">
        <v>6583</v>
      </c>
    </row>
    <row r="13" spans="1:13" x14ac:dyDescent="0.35">
      <c r="B13" s="27" t="s">
        <v>179</v>
      </c>
      <c r="C13" t="s">
        <v>180</v>
      </c>
      <c r="D13" s="48" t="s">
        <v>303</v>
      </c>
      <c r="E13" s="25">
        <v>0.6743055555555556</v>
      </c>
      <c r="F13" s="27" t="s">
        <v>204</v>
      </c>
      <c r="G13" s="25">
        <v>0.55208333333333337</v>
      </c>
      <c r="H13" s="33">
        <v>12.547940000000001</v>
      </c>
      <c r="I13" s="33">
        <v>144.73541</v>
      </c>
      <c r="J13" s="46">
        <v>6230</v>
      </c>
      <c r="L13" t="s">
        <v>181</v>
      </c>
    </row>
    <row r="14" spans="1:13" x14ac:dyDescent="0.35">
      <c r="B14" s="27" t="s">
        <v>179</v>
      </c>
      <c r="C14" t="s">
        <v>182</v>
      </c>
      <c r="D14" s="48" t="s">
        <v>303</v>
      </c>
      <c r="E14" s="25">
        <v>0.7104166666666667</v>
      </c>
      <c r="F14" s="27" t="s">
        <v>204</v>
      </c>
      <c r="G14" s="25">
        <v>0.40972222222222227</v>
      </c>
      <c r="H14" s="33">
        <v>12.524150000000001</v>
      </c>
      <c r="I14" s="33">
        <v>144.73346000000001</v>
      </c>
      <c r="J14" s="45">
        <v>6081</v>
      </c>
    </row>
    <row r="15" spans="1:13" x14ac:dyDescent="0.35">
      <c r="B15" s="27" t="s">
        <v>179</v>
      </c>
      <c r="C15" t="s">
        <v>183</v>
      </c>
      <c r="D15" s="48" t="s">
        <v>303</v>
      </c>
      <c r="E15" s="25">
        <v>0.73888888888888893</v>
      </c>
      <c r="F15" s="27" t="s">
        <v>204</v>
      </c>
      <c r="G15" s="25">
        <v>0.46527777777777773</v>
      </c>
      <c r="H15" s="33">
        <v>12.52117</v>
      </c>
      <c r="I15" s="33">
        <v>144.74700999999999</v>
      </c>
      <c r="J15" s="45">
        <v>6044</v>
      </c>
      <c r="L15" t="s">
        <v>205</v>
      </c>
    </row>
    <row r="16" spans="1:13" x14ac:dyDescent="0.35">
      <c r="B16" s="27" t="s">
        <v>179</v>
      </c>
      <c r="C16" t="s">
        <v>202</v>
      </c>
      <c r="D16" s="48" t="s">
        <v>303</v>
      </c>
      <c r="E16" s="25">
        <v>0.87083333333333324</v>
      </c>
      <c r="F16" s="27" t="s">
        <v>204</v>
      </c>
      <c r="G16" s="25">
        <v>0.59513888888888888</v>
      </c>
      <c r="H16" s="33">
        <v>12.51882</v>
      </c>
      <c r="I16" s="33">
        <v>144.74397999999999</v>
      </c>
      <c r="J16" s="45">
        <v>6065</v>
      </c>
      <c r="L16" t="s">
        <v>206</v>
      </c>
    </row>
    <row r="17" spans="2:13" x14ac:dyDescent="0.35">
      <c r="B17" s="27" t="s">
        <v>222</v>
      </c>
      <c r="C17" t="s">
        <v>203</v>
      </c>
      <c r="D17" s="48" t="s">
        <v>303</v>
      </c>
      <c r="E17" s="25">
        <v>0.93055555555555547</v>
      </c>
      <c r="F17" s="27" t="s">
        <v>223</v>
      </c>
      <c r="G17" s="25">
        <v>0.58333333333333337</v>
      </c>
      <c r="H17" s="33">
        <v>12.631169999999999</v>
      </c>
      <c r="I17" s="33">
        <v>144.72148999999999</v>
      </c>
      <c r="J17" s="45">
        <v>6844</v>
      </c>
    </row>
    <row r="18" spans="2:13" x14ac:dyDescent="0.35">
      <c r="B18" s="27" t="s">
        <v>179</v>
      </c>
      <c r="C18" t="s">
        <v>207</v>
      </c>
      <c r="D18" s="48" t="s">
        <v>204</v>
      </c>
      <c r="E18" s="25">
        <v>0.64166666666666672</v>
      </c>
      <c r="F18" s="27" t="s">
        <v>223</v>
      </c>
      <c r="G18" s="25">
        <v>0.35555555555555557</v>
      </c>
      <c r="H18" s="33">
        <v>12.520949999999999</v>
      </c>
      <c r="I18" s="33">
        <v>144.74368000000001</v>
      </c>
      <c r="J18" s="45">
        <v>6051</v>
      </c>
    </row>
    <row r="19" spans="2:13" x14ac:dyDescent="0.35">
      <c r="B19" s="27" t="s">
        <v>179</v>
      </c>
      <c r="C19" t="s">
        <v>208</v>
      </c>
      <c r="D19" s="48" t="s">
        <v>204</v>
      </c>
      <c r="E19" s="25">
        <v>0.63541666666666663</v>
      </c>
      <c r="F19" s="27" t="s">
        <v>204</v>
      </c>
      <c r="G19" t="s">
        <v>131</v>
      </c>
      <c r="H19" s="33">
        <v>12.51942</v>
      </c>
      <c r="I19" s="33">
        <v>144.73944</v>
      </c>
      <c r="J19" s="39" t="s">
        <v>147</v>
      </c>
    </row>
    <row r="20" spans="2:13" x14ac:dyDescent="0.35">
      <c r="B20" s="27" t="s">
        <v>179</v>
      </c>
      <c r="C20" t="s">
        <v>209</v>
      </c>
      <c r="D20" s="48" t="s">
        <v>204</v>
      </c>
      <c r="E20" s="25">
        <v>0.65902777777777777</v>
      </c>
      <c r="F20" s="27" t="s">
        <v>223</v>
      </c>
      <c r="G20" s="25">
        <v>0.49374999999999997</v>
      </c>
      <c r="H20" s="33">
        <v>12.52613</v>
      </c>
      <c r="I20" s="33">
        <v>144.73614000000001</v>
      </c>
      <c r="J20" s="43">
        <v>6081</v>
      </c>
    </row>
    <row r="21" spans="2:13" x14ac:dyDescent="0.35">
      <c r="B21" s="27" t="s">
        <v>179</v>
      </c>
      <c r="C21" t="s">
        <v>210</v>
      </c>
      <c r="D21" s="48" t="s">
        <v>204</v>
      </c>
      <c r="E21" s="25">
        <v>0.71736111111111101</v>
      </c>
      <c r="F21" s="27" t="s">
        <v>223</v>
      </c>
      <c r="G21" s="25">
        <v>0.40069444444444446</v>
      </c>
      <c r="H21" s="33">
        <v>12.51938</v>
      </c>
      <c r="I21" s="33">
        <v>144.74012999999999</v>
      </c>
      <c r="J21" s="43">
        <v>6058</v>
      </c>
    </row>
    <row r="22" spans="2:13" x14ac:dyDescent="0.35">
      <c r="B22" s="27" t="s">
        <v>179</v>
      </c>
      <c r="C22" t="s">
        <v>211</v>
      </c>
      <c r="D22" s="48" t="s">
        <v>204</v>
      </c>
      <c r="E22" s="25">
        <v>0.82430555555555562</v>
      </c>
      <c r="F22" s="27" t="s">
        <v>223</v>
      </c>
      <c r="G22" s="25">
        <v>0.46319444444444446</v>
      </c>
      <c r="H22" s="33">
        <v>12.52769</v>
      </c>
      <c r="I22" s="33">
        <v>144.74581000000001</v>
      </c>
      <c r="J22" s="43">
        <v>6115</v>
      </c>
      <c r="M22" t="s">
        <v>224</v>
      </c>
    </row>
    <row r="23" spans="2:13" x14ac:dyDescent="0.35">
      <c r="B23" s="27" t="s">
        <v>222</v>
      </c>
      <c r="C23" t="s">
        <v>225</v>
      </c>
      <c r="D23" s="48" t="s">
        <v>223</v>
      </c>
      <c r="E23" s="25">
        <v>0.60763888888888895</v>
      </c>
      <c r="F23" s="27" t="s">
        <v>244</v>
      </c>
      <c r="G23" s="25">
        <v>0.48125000000000001</v>
      </c>
      <c r="H23" s="33">
        <v>12.62628</v>
      </c>
      <c r="I23" s="33">
        <v>144.71080000000001</v>
      </c>
      <c r="J23" s="39">
        <v>6811</v>
      </c>
      <c r="M23" t="s">
        <v>248</v>
      </c>
    </row>
    <row r="24" spans="2:13" x14ac:dyDescent="0.35">
      <c r="B24" s="27" t="s">
        <v>222</v>
      </c>
      <c r="C24" t="s">
        <v>226</v>
      </c>
      <c r="D24" s="48" t="s">
        <v>223</v>
      </c>
      <c r="E24" s="25">
        <v>0.6333333333333333</v>
      </c>
      <c r="F24" s="27" t="s">
        <v>244</v>
      </c>
      <c r="G24" s="25">
        <v>0.45347222222222222</v>
      </c>
      <c r="H24" s="33">
        <v>12.640650000000001</v>
      </c>
      <c r="I24" s="33">
        <v>144.73795999999999</v>
      </c>
      <c r="J24" s="39">
        <v>6865</v>
      </c>
      <c r="M24" t="s">
        <v>247</v>
      </c>
    </row>
    <row r="25" spans="2:13" x14ac:dyDescent="0.35">
      <c r="B25" s="27" t="s">
        <v>222</v>
      </c>
      <c r="C25" t="s">
        <v>227</v>
      </c>
      <c r="D25" s="48" t="s">
        <v>223</v>
      </c>
      <c r="E25" s="25">
        <v>0.66041666666666665</v>
      </c>
      <c r="F25" s="27" t="s">
        <v>244</v>
      </c>
      <c r="G25" s="25">
        <v>0.5854166666666667</v>
      </c>
      <c r="H25" s="33">
        <v>12.597860000000001</v>
      </c>
      <c r="I25" s="33">
        <v>144.77853999999999</v>
      </c>
      <c r="J25" s="39">
        <v>7062</v>
      </c>
      <c r="L25" t="s">
        <v>228</v>
      </c>
    </row>
    <row r="26" spans="2:13" x14ac:dyDescent="0.35">
      <c r="B26" s="27" t="s">
        <v>222</v>
      </c>
      <c r="C26" t="s">
        <v>245</v>
      </c>
      <c r="D26" s="48" t="s">
        <v>244</v>
      </c>
      <c r="E26" s="25">
        <v>0.41666666666666669</v>
      </c>
      <c r="F26" s="27" t="s">
        <v>304</v>
      </c>
      <c r="G26" s="25">
        <v>0.51250000000000007</v>
      </c>
      <c r="H26" s="33">
        <v>12.62229</v>
      </c>
      <c r="I26" s="33">
        <v>144.72129000000001</v>
      </c>
      <c r="J26" s="39">
        <v>6833</v>
      </c>
      <c r="L26" t="s">
        <v>246</v>
      </c>
      <c r="M26" t="s">
        <v>307</v>
      </c>
    </row>
    <row r="27" spans="2:13" x14ac:dyDescent="0.35">
      <c r="B27" s="27" t="s">
        <v>222</v>
      </c>
      <c r="C27" t="s">
        <v>249</v>
      </c>
      <c r="D27" s="48" t="s">
        <v>244</v>
      </c>
      <c r="E27" s="25">
        <v>0.6333333333333333</v>
      </c>
      <c r="F27" s="27" t="s">
        <v>267</v>
      </c>
      <c r="G27" s="25">
        <v>0.6</v>
      </c>
      <c r="H27">
        <v>12.61026</v>
      </c>
      <c r="I27">
        <v>144.76839000000001</v>
      </c>
      <c r="J27" s="39">
        <v>6961</v>
      </c>
    </row>
    <row r="28" spans="2:13" x14ac:dyDescent="0.35">
      <c r="B28" s="27" t="s">
        <v>222</v>
      </c>
      <c r="C28" t="s">
        <v>250</v>
      </c>
      <c r="D28" s="48" t="s">
        <v>244</v>
      </c>
      <c r="E28" s="25">
        <v>0.58194444444444449</v>
      </c>
      <c r="F28" s="27" t="s">
        <v>267</v>
      </c>
      <c r="G28" s="25">
        <v>0.48958333333333331</v>
      </c>
      <c r="H28">
        <v>12.623100000000001</v>
      </c>
      <c r="I28">
        <v>144.75970000000001</v>
      </c>
      <c r="J28" s="39">
        <v>6899</v>
      </c>
    </row>
    <row r="29" spans="2:13" x14ac:dyDescent="0.35">
      <c r="B29" s="27" t="s">
        <v>222</v>
      </c>
      <c r="C29" t="s">
        <v>251</v>
      </c>
      <c r="D29" s="48" t="s">
        <v>244</v>
      </c>
      <c r="E29" s="25">
        <v>0.68611111111111101</v>
      </c>
      <c r="F29" s="27" t="s">
        <v>267</v>
      </c>
      <c r="G29" s="25">
        <v>0.63402777777777775</v>
      </c>
      <c r="H29">
        <v>12.627000000000001</v>
      </c>
      <c r="I29">
        <v>144.7483</v>
      </c>
      <c r="J29" s="39">
        <v>6914</v>
      </c>
      <c r="L29" t="s">
        <v>252</v>
      </c>
    </row>
    <row r="30" spans="2:13" x14ac:dyDescent="0.35">
      <c r="B30" s="27" t="s">
        <v>179</v>
      </c>
      <c r="C30" t="s">
        <v>253</v>
      </c>
      <c r="D30" s="48" t="s">
        <v>244</v>
      </c>
      <c r="E30" s="25">
        <v>0.73819444444444438</v>
      </c>
      <c r="F30" s="27" t="s">
        <v>304</v>
      </c>
      <c r="G30" s="25">
        <v>0.42708333333333331</v>
      </c>
      <c r="H30">
        <v>12.52594</v>
      </c>
      <c r="I30">
        <v>144.76071999999999</v>
      </c>
      <c r="J30" s="39">
        <v>6057</v>
      </c>
      <c r="M30" t="s">
        <v>306</v>
      </c>
    </row>
    <row r="31" spans="2:13" x14ac:dyDescent="0.35">
      <c r="B31" s="27" t="s">
        <v>222</v>
      </c>
      <c r="C31" t="s">
        <v>268</v>
      </c>
      <c r="D31" s="48" t="s">
        <v>267</v>
      </c>
      <c r="E31" s="25">
        <v>0.59375</v>
      </c>
      <c r="G31" t="s">
        <v>131</v>
      </c>
      <c r="L31" t="s">
        <v>269</v>
      </c>
    </row>
    <row r="32" spans="2:13" x14ac:dyDescent="0.35">
      <c r="B32" s="27" t="s">
        <v>270</v>
      </c>
      <c r="C32" t="s">
        <v>271</v>
      </c>
      <c r="D32" s="48" t="s">
        <v>267</v>
      </c>
      <c r="E32" s="25">
        <v>0.72291666666666676</v>
      </c>
      <c r="F32" s="27" t="s">
        <v>312</v>
      </c>
      <c r="G32" s="25">
        <v>0.45624999999999999</v>
      </c>
      <c r="H32">
        <v>12.415050000000001</v>
      </c>
      <c r="I32">
        <v>144.91186999999999</v>
      </c>
      <c r="J32" s="39">
        <v>7495</v>
      </c>
    </row>
    <row r="33" spans="2:13" x14ac:dyDescent="0.35">
      <c r="B33" s="27" t="s">
        <v>270</v>
      </c>
      <c r="C33" t="s">
        <v>272</v>
      </c>
      <c r="D33" s="48" t="s">
        <v>267</v>
      </c>
      <c r="E33" s="25">
        <v>0.73958333333333337</v>
      </c>
      <c r="F33" s="27" t="s">
        <v>312</v>
      </c>
      <c r="G33" s="48" t="s">
        <v>316</v>
      </c>
      <c r="H33">
        <v>12.411210000000001</v>
      </c>
      <c r="I33">
        <v>144.89291</v>
      </c>
      <c r="J33" s="39">
        <v>7428</v>
      </c>
    </row>
    <row r="34" spans="2:13" x14ac:dyDescent="0.35">
      <c r="B34" s="27" t="s">
        <v>270</v>
      </c>
      <c r="C34" t="s">
        <v>273</v>
      </c>
      <c r="D34" s="48" t="s">
        <v>267</v>
      </c>
      <c r="E34" s="25">
        <v>0.75416666666666676</v>
      </c>
      <c r="F34" s="27" t="s">
        <v>312</v>
      </c>
      <c r="G34" s="25">
        <v>0.4770833333333333</v>
      </c>
      <c r="H34">
        <v>12.42347</v>
      </c>
      <c r="I34">
        <v>144.87057999999999</v>
      </c>
      <c r="J34" s="39">
        <v>7497</v>
      </c>
    </row>
    <row r="35" spans="2:13" x14ac:dyDescent="0.35">
      <c r="B35" s="27" t="s">
        <v>270</v>
      </c>
      <c r="C35" t="s">
        <v>305</v>
      </c>
      <c r="D35" s="48" t="s">
        <v>304</v>
      </c>
      <c r="E35" s="25">
        <v>0.6430555555555556</v>
      </c>
      <c r="F35" s="27" t="s">
        <v>131</v>
      </c>
      <c r="G35" t="s">
        <v>131</v>
      </c>
      <c r="H35">
        <v>12.628299999999999</v>
      </c>
      <c r="I35">
        <v>144.83099999999999</v>
      </c>
      <c r="J35" s="39">
        <v>6340</v>
      </c>
    </row>
    <row r="36" spans="2:13" x14ac:dyDescent="0.35">
      <c r="B36" s="27" t="s">
        <v>314</v>
      </c>
      <c r="C36" t="s">
        <v>315</v>
      </c>
      <c r="D36" s="48" t="s">
        <v>312</v>
      </c>
      <c r="E36" s="25">
        <v>0.375</v>
      </c>
      <c r="F36" s="27" t="s">
        <v>353</v>
      </c>
      <c r="G36" s="25">
        <v>0.82291666666666663</v>
      </c>
      <c r="H36">
        <v>12.47649</v>
      </c>
      <c r="I36">
        <v>144.86484999999999</v>
      </c>
      <c r="J36" s="39">
        <v>7939</v>
      </c>
      <c r="M36" t="s">
        <v>368</v>
      </c>
    </row>
    <row r="37" spans="2:13" x14ac:dyDescent="0.35">
      <c r="B37" s="27" t="s">
        <v>317</v>
      </c>
      <c r="C37" t="s">
        <v>318</v>
      </c>
      <c r="D37" s="48" t="s">
        <v>312</v>
      </c>
      <c r="E37" s="25">
        <v>0.58472222222222225</v>
      </c>
      <c r="F37" s="27" t="s">
        <v>353</v>
      </c>
      <c r="G37" s="25">
        <v>0.52152777777777781</v>
      </c>
      <c r="H37">
        <v>12.425560000000001</v>
      </c>
      <c r="I37">
        <v>144.91171</v>
      </c>
      <c r="J37" s="39">
        <v>7509</v>
      </c>
    </row>
    <row r="38" spans="2:13" x14ac:dyDescent="0.35">
      <c r="B38" s="27" t="s">
        <v>317</v>
      </c>
      <c r="C38" t="s">
        <v>319</v>
      </c>
      <c r="D38" s="48" t="s">
        <v>312</v>
      </c>
      <c r="E38" s="25">
        <v>0.62013888888888891</v>
      </c>
      <c r="F38" s="27" t="s">
        <v>353</v>
      </c>
      <c r="G38" s="25">
        <v>0.44375000000000003</v>
      </c>
      <c r="H38">
        <v>12.424480000000001</v>
      </c>
      <c r="I38">
        <v>144.87092000000001</v>
      </c>
      <c r="J38" s="39">
        <v>7502</v>
      </c>
    </row>
    <row r="39" spans="2:13" x14ac:dyDescent="0.35">
      <c r="B39" s="27" t="s">
        <v>317</v>
      </c>
      <c r="C39" t="s">
        <v>320</v>
      </c>
      <c r="D39" s="48" t="s">
        <v>312</v>
      </c>
      <c r="E39" s="25">
        <v>0.72013888888888899</v>
      </c>
      <c r="F39" s="27" t="s">
        <v>353</v>
      </c>
      <c r="G39" s="25">
        <v>0.46736111111111112</v>
      </c>
      <c r="H39">
        <v>12.40948</v>
      </c>
      <c r="I39">
        <v>144.89457999999999</v>
      </c>
      <c r="J39" s="39">
        <v>7447</v>
      </c>
    </row>
    <row r="40" spans="2:13" x14ac:dyDescent="0.35">
      <c r="B40" s="27" t="s">
        <v>317</v>
      </c>
      <c r="C40" t="s">
        <v>354</v>
      </c>
      <c r="D40" s="48" t="s">
        <v>353</v>
      </c>
      <c r="E40" s="25">
        <v>0.39583333333333331</v>
      </c>
      <c r="F40" s="27" t="s">
        <v>131</v>
      </c>
      <c r="G40" t="s">
        <v>131</v>
      </c>
      <c r="H40">
        <v>12.50339</v>
      </c>
      <c r="I40">
        <v>144.89635000000001</v>
      </c>
      <c r="J40" s="39">
        <v>7502</v>
      </c>
      <c r="L40" t="s">
        <v>355</v>
      </c>
    </row>
    <row r="41" spans="2:13" x14ac:dyDescent="0.35">
      <c r="B41" s="27" t="s">
        <v>369</v>
      </c>
      <c r="C41" t="s">
        <v>370</v>
      </c>
      <c r="D41" s="48" t="s">
        <v>371</v>
      </c>
      <c r="E41" s="25">
        <v>0.33194444444444443</v>
      </c>
      <c r="F41" s="27" t="s">
        <v>381</v>
      </c>
      <c r="G41" s="25">
        <v>0.49444444444444446</v>
      </c>
      <c r="H41">
        <v>12.30274</v>
      </c>
      <c r="I41">
        <v>144.67388</v>
      </c>
      <c r="J41" s="39">
        <v>7929</v>
      </c>
      <c r="M41" t="s">
        <v>385</v>
      </c>
    </row>
    <row r="42" spans="2:13" x14ac:dyDescent="0.35">
      <c r="B42" s="27" t="s">
        <v>369</v>
      </c>
      <c r="C42" t="s">
        <v>372</v>
      </c>
      <c r="D42" s="48" t="s">
        <v>371</v>
      </c>
      <c r="E42" s="25">
        <v>0.36041666666666666</v>
      </c>
      <c r="F42" s="27" t="s">
        <v>381</v>
      </c>
      <c r="G42" s="25">
        <v>0.4458333333333333</v>
      </c>
      <c r="H42">
        <v>12.303699999999999</v>
      </c>
      <c r="I42">
        <v>144.68038000000001</v>
      </c>
      <c r="J42" s="39">
        <v>7949</v>
      </c>
      <c r="M42" t="s">
        <v>383</v>
      </c>
    </row>
    <row r="43" spans="2:13" x14ac:dyDescent="0.35">
      <c r="B43" s="27" t="s">
        <v>369</v>
      </c>
      <c r="C43" t="s">
        <v>373</v>
      </c>
      <c r="D43" s="48" t="s">
        <v>371</v>
      </c>
      <c r="E43" s="25">
        <v>0.51041666666666663</v>
      </c>
      <c r="F43" s="27" t="s">
        <v>381</v>
      </c>
      <c r="G43" s="25">
        <v>0.47569444444444442</v>
      </c>
      <c r="H43">
        <v>12.305389999999999</v>
      </c>
      <c r="I43">
        <v>144.68709000000001</v>
      </c>
      <c r="J43" s="39">
        <v>7957</v>
      </c>
      <c r="M43" t="s">
        <v>384</v>
      </c>
    </row>
    <row r="44" spans="2:13" x14ac:dyDescent="0.35">
      <c r="B44" s="27" t="s">
        <v>374</v>
      </c>
      <c r="C44" t="s">
        <v>375</v>
      </c>
      <c r="D44" s="48" t="s">
        <v>371</v>
      </c>
      <c r="E44" s="25">
        <v>0.55555555555555558</v>
      </c>
      <c r="F44" s="27" t="s">
        <v>371</v>
      </c>
      <c r="G44" s="25">
        <v>0.55555555555555558</v>
      </c>
      <c r="H44">
        <v>12.333299999999999</v>
      </c>
      <c r="I44">
        <v>144.69999999999999</v>
      </c>
      <c r="J44" s="39">
        <v>7595</v>
      </c>
      <c r="L44" t="s">
        <v>376</v>
      </c>
    </row>
    <row r="45" spans="2:13" x14ac:dyDescent="0.35">
      <c r="B45" s="27" t="s">
        <v>374</v>
      </c>
      <c r="C45" t="s">
        <v>377</v>
      </c>
      <c r="D45" s="48" t="s">
        <v>371</v>
      </c>
      <c r="E45" s="25">
        <v>0.5756944444444444</v>
      </c>
      <c r="F45" s="27" t="s">
        <v>381</v>
      </c>
      <c r="G45" s="25">
        <v>0.3888888888888889</v>
      </c>
      <c r="H45">
        <v>12.333600000000001</v>
      </c>
      <c r="I45">
        <v>144.7002</v>
      </c>
      <c r="J45" s="39">
        <v>7591</v>
      </c>
      <c r="L45" t="s">
        <v>378</v>
      </c>
      <c r="M45" t="s">
        <v>382</v>
      </c>
    </row>
    <row r="46" spans="2:13" x14ac:dyDescent="0.35">
      <c r="B46" s="27" t="s">
        <v>397</v>
      </c>
      <c r="C46" t="s">
        <v>379</v>
      </c>
      <c r="D46" s="48" t="s">
        <v>371</v>
      </c>
      <c r="E46" s="25">
        <v>0.59097222222222223</v>
      </c>
      <c r="F46" s="27" t="s">
        <v>131</v>
      </c>
      <c r="G46" t="s">
        <v>131</v>
      </c>
      <c r="H46">
        <v>12.3331</v>
      </c>
      <c r="I46">
        <v>144.6995</v>
      </c>
      <c r="J46" s="39">
        <v>7618</v>
      </c>
      <c r="L46" t="s">
        <v>380</v>
      </c>
    </row>
    <row r="47" spans="2:13" x14ac:dyDescent="0.35">
      <c r="B47" s="27" t="s">
        <v>386</v>
      </c>
      <c r="C47" t="s">
        <v>387</v>
      </c>
      <c r="D47" s="48" t="s">
        <v>381</v>
      </c>
      <c r="E47" s="25">
        <v>0.64236111111111105</v>
      </c>
      <c r="F47" s="27" t="s">
        <v>417</v>
      </c>
      <c r="G47" s="25">
        <v>0.7284722222222223</v>
      </c>
      <c r="H47">
        <v>11.911799999999999</v>
      </c>
      <c r="I47">
        <v>144.9308</v>
      </c>
      <c r="J47" s="39">
        <v>7942</v>
      </c>
      <c r="L47" t="s">
        <v>388</v>
      </c>
      <c r="M47" t="s">
        <v>421</v>
      </c>
    </row>
    <row r="48" spans="2:13" x14ac:dyDescent="0.35">
      <c r="B48" s="27" t="s">
        <v>386</v>
      </c>
      <c r="C48" t="s">
        <v>389</v>
      </c>
      <c r="D48" s="48" t="s">
        <v>381</v>
      </c>
      <c r="E48" s="25">
        <v>0.66736111111111107</v>
      </c>
      <c r="F48" s="27" t="s">
        <v>409</v>
      </c>
      <c r="G48" s="25">
        <v>0.38680555555555557</v>
      </c>
      <c r="H48">
        <v>11.919700000000001</v>
      </c>
      <c r="I48">
        <v>144.8767</v>
      </c>
      <c r="J48" s="39">
        <v>7633</v>
      </c>
    </row>
    <row r="49" spans="2:13" x14ac:dyDescent="0.35">
      <c r="B49" s="27" t="s">
        <v>386</v>
      </c>
      <c r="C49" t="s">
        <v>390</v>
      </c>
      <c r="D49" s="48" t="s">
        <v>381</v>
      </c>
      <c r="E49" s="25">
        <v>0.69652777777777775</v>
      </c>
      <c r="F49" s="27" t="s">
        <v>417</v>
      </c>
      <c r="G49" s="25">
        <v>0.39374999999999999</v>
      </c>
      <c r="H49">
        <v>11.912800000000001</v>
      </c>
      <c r="I49">
        <v>144.95140000000001</v>
      </c>
      <c r="J49" s="39">
        <v>7841</v>
      </c>
      <c r="M49" t="s">
        <v>418</v>
      </c>
    </row>
    <row r="50" spans="2:13" x14ac:dyDescent="0.35">
      <c r="B50" s="27" t="s">
        <v>386</v>
      </c>
      <c r="C50" t="s">
        <v>391</v>
      </c>
      <c r="D50" s="48" t="s">
        <v>381</v>
      </c>
      <c r="E50" s="25">
        <v>0.7104166666666667</v>
      </c>
      <c r="F50" s="27" t="s">
        <v>417</v>
      </c>
      <c r="G50" s="25">
        <v>0.41736111111111113</v>
      </c>
      <c r="H50">
        <v>11.927300000000001</v>
      </c>
      <c r="I50">
        <v>144.96199999999999</v>
      </c>
      <c r="J50" s="39">
        <v>7907</v>
      </c>
      <c r="M50" t="s">
        <v>419</v>
      </c>
    </row>
    <row r="51" spans="2:13" x14ac:dyDescent="0.35">
      <c r="B51" s="27" t="s">
        <v>386</v>
      </c>
      <c r="C51" t="s">
        <v>410</v>
      </c>
      <c r="D51" s="48" t="s">
        <v>409</v>
      </c>
      <c r="E51" s="25">
        <v>0.43541666666666662</v>
      </c>
      <c r="F51" s="27" t="s">
        <v>409</v>
      </c>
      <c r="G51" s="25">
        <v>0.70833333333333337</v>
      </c>
      <c r="H51">
        <v>11.8901</v>
      </c>
      <c r="I51">
        <v>144.84280000000001</v>
      </c>
      <c r="J51" s="39">
        <v>6877</v>
      </c>
      <c r="M51" t="s">
        <v>411</v>
      </c>
    </row>
    <row r="52" spans="2:13" x14ac:dyDescent="0.35">
      <c r="B52" s="27" t="s">
        <v>386</v>
      </c>
      <c r="C52" t="s">
        <v>420</v>
      </c>
      <c r="D52" s="48" t="s">
        <v>409</v>
      </c>
      <c r="E52" s="25">
        <v>0.34513888888888888</v>
      </c>
      <c r="F52" s="27" t="s">
        <v>417</v>
      </c>
      <c r="G52" s="25">
        <v>0.48680555555555555</v>
      </c>
      <c r="H52">
        <v>11.92</v>
      </c>
      <c r="I52">
        <v>144.92250000000001</v>
      </c>
      <c r="J52" s="39">
        <v>7982</v>
      </c>
    </row>
    <row r="53" spans="2:13" x14ac:dyDescent="0.35">
      <c r="B53" s="27" t="s">
        <v>386</v>
      </c>
      <c r="C53" t="s">
        <v>422</v>
      </c>
      <c r="D53" s="48" t="s">
        <v>417</v>
      </c>
      <c r="E53" s="25">
        <v>0.62916666666666665</v>
      </c>
      <c r="F53" s="27" t="s">
        <v>436</v>
      </c>
      <c r="G53" s="25">
        <v>0.53333333333333333</v>
      </c>
      <c r="H53">
        <v>11.927899999999999</v>
      </c>
      <c r="I53">
        <v>144.9239</v>
      </c>
      <c r="J53" s="39">
        <v>8028</v>
      </c>
      <c r="L53" t="s">
        <v>423</v>
      </c>
    </row>
    <row r="54" spans="2:13" x14ac:dyDescent="0.35">
      <c r="B54" s="27" t="s">
        <v>386</v>
      </c>
      <c r="C54" t="s">
        <v>424</v>
      </c>
      <c r="D54" s="48" t="s">
        <v>417</v>
      </c>
      <c r="E54" s="25">
        <v>0.65625</v>
      </c>
      <c r="F54" s="27" t="s">
        <v>436</v>
      </c>
      <c r="G54" s="25">
        <v>0.45347222222222222</v>
      </c>
      <c r="H54">
        <v>11.9297</v>
      </c>
      <c r="I54">
        <v>144.9288</v>
      </c>
      <c r="J54" s="39">
        <v>7966</v>
      </c>
      <c r="L54" t="s">
        <v>423</v>
      </c>
      <c r="M54" t="s">
        <v>443</v>
      </c>
    </row>
    <row r="55" spans="2:13" x14ac:dyDescent="0.35">
      <c r="B55" s="27" t="s">
        <v>386</v>
      </c>
      <c r="C55" t="s">
        <v>425</v>
      </c>
      <c r="D55" s="48" t="s">
        <v>417</v>
      </c>
      <c r="E55" s="25">
        <v>0.69027777777777777</v>
      </c>
      <c r="F55" s="27" t="s">
        <v>436</v>
      </c>
      <c r="G55" s="25">
        <v>0.41875000000000001</v>
      </c>
      <c r="H55">
        <v>11.9246</v>
      </c>
      <c r="I55">
        <v>144.9153</v>
      </c>
      <c r="J55" s="39">
        <v>8014</v>
      </c>
      <c r="L55" t="s">
        <v>423</v>
      </c>
      <c r="M55" t="s">
        <v>437</v>
      </c>
    </row>
    <row r="56" spans="2:13" x14ac:dyDescent="0.35">
      <c r="B56" s="27" t="s">
        <v>438</v>
      </c>
      <c r="C56" t="s">
        <v>439</v>
      </c>
      <c r="D56" s="48" t="s">
        <v>436</v>
      </c>
      <c r="E56" s="25">
        <v>0.58611111111111114</v>
      </c>
      <c r="F56" s="27" t="s">
        <v>131</v>
      </c>
      <c r="G56" t="s">
        <v>131</v>
      </c>
      <c r="H56">
        <v>11.8203</v>
      </c>
      <c r="I56">
        <v>144.9956</v>
      </c>
      <c r="J56" s="39">
        <v>6970</v>
      </c>
      <c r="L56" t="s">
        <v>440</v>
      </c>
      <c r="M56" t="s">
        <v>597</v>
      </c>
    </row>
    <row r="57" spans="2:13" x14ac:dyDescent="0.35">
      <c r="B57" s="27" t="s">
        <v>438</v>
      </c>
      <c r="C57" t="s">
        <v>441</v>
      </c>
      <c r="D57" s="48" t="s">
        <v>436</v>
      </c>
      <c r="E57" s="25">
        <v>0.60138888888888886</v>
      </c>
      <c r="F57" s="27" t="s">
        <v>464</v>
      </c>
      <c r="G57" s="25">
        <v>0.51458333333333328</v>
      </c>
      <c r="H57" s="76">
        <v>11.810700000000001</v>
      </c>
      <c r="I57" s="76">
        <v>144.99449999999999</v>
      </c>
      <c r="J57" s="39">
        <v>6898</v>
      </c>
      <c r="M57" t="s">
        <v>465</v>
      </c>
    </row>
    <row r="58" spans="2:13" x14ac:dyDescent="0.35">
      <c r="B58" s="27" t="s">
        <v>438</v>
      </c>
      <c r="C58" t="s">
        <v>442</v>
      </c>
      <c r="D58" s="48" t="s">
        <v>436</v>
      </c>
      <c r="E58" s="25">
        <v>0.61875000000000002</v>
      </c>
      <c r="F58" s="27" t="s">
        <v>464</v>
      </c>
      <c r="G58" s="25">
        <v>0.43055555555555558</v>
      </c>
      <c r="H58">
        <v>11.8147</v>
      </c>
      <c r="I58">
        <v>144.98580000000001</v>
      </c>
      <c r="J58" s="39">
        <v>6949</v>
      </c>
      <c r="M58" t="s">
        <v>466</v>
      </c>
    </row>
    <row r="59" spans="2:13" x14ac:dyDescent="0.35">
      <c r="B59" s="27" t="s">
        <v>438</v>
      </c>
      <c r="C59" t="s">
        <v>444</v>
      </c>
      <c r="D59" s="48" t="s">
        <v>436</v>
      </c>
      <c r="E59" s="25">
        <v>0.64374999999999993</v>
      </c>
      <c r="F59" s="27" t="s">
        <v>464</v>
      </c>
      <c r="G59" s="25">
        <v>0.37638888888888888</v>
      </c>
      <c r="H59">
        <v>11.8096</v>
      </c>
      <c r="I59">
        <v>144.97659999999999</v>
      </c>
      <c r="J59" s="39">
        <v>6975</v>
      </c>
      <c r="M59" t="s">
        <v>467</v>
      </c>
    </row>
    <row r="60" spans="2:13" x14ac:dyDescent="0.35">
      <c r="B60" s="27" t="s">
        <v>438</v>
      </c>
      <c r="C60" t="s">
        <v>445</v>
      </c>
      <c r="D60" s="48" t="s">
        <v>436</v>
      </c>
      <c r="E60" s="25">
        <v>0.67499999999999993</v>
      </c>
      <c r="F60" s="27" t="s">
        <v>464</v>
      </c>
      <c r="G60" s="25">
        <v>4.6527777777777779E-2</v>
      </c>
      <c r="H60">
        <v>11.801500000000001</v>
      </c>
      <c r="I60">
        <v>144.96180000000001</v>
      </c>
      <c r="J60" s="39">
        <v>6957</v>
      </c>
      <c r="M60" t="s">
        <v>468</v>
      </c>
    </row>
    <row r="61" spans="2:13" x14ac:dyDescent="0.35">
      <c r="B61" s="27" t="s">
        <v>438</v>
      </c>
      <c r="C61" t="s">
        <v>469</v>
      </c>
      <c r="D61" s="48" t="s">
        <v>464</v>
      </c>
      <c r="E61" s="25">
        <v>0.59722222222222221</v>
      </c>
      <c r="F61" s="27" t="s">
        <v>507</v>
      </c>
      <c r="G61" s="25">
        <v>0.18541666666666667</v>
      </c>
      <c r="H61">
        <v>11.826000000000001</v>
      </c>
      <c r="I61">
        <v>145.00880000000001</v>
      </c>
      <c r="J61" s="39">
        <v>6974</v>
      </c>
      <c r="L61" t="s">
        <v>470</v>
      </c>
    </row>
    <row r="62" spans="2:13" x14ac:dyDescent="0.35">
      <c r="B62" s="27" t="s">
        <v>438</v>
      </c>
      <c r="C62" t="s">
        <v>471</v>
      </c>
      <c r="D62" s="48" t="s">
        <v>464</v>
      </c>
      <c r="E62" s="25">
        <v>0.61875000000000002</v>
      </c>
      <c r="F62" s="27" t="s">
        <v>507</v>
      </c>
      <c r="G62" s="25">
        <v>0.42986111111111108</v>
      </c>
      <c r="H62">
        <v>11.852600000000001</v>
      </c>
      <c r="I62">
        <v>144.98349999999999</v>
      </c>
      <c r="J62" s="39">
        <v>7237</v>
      </c>
      <c r="L62" t="s">
        <v>472</v>
      </c>
    </row>
    <row r="63" spans="2:13" x14ac:dyDescent="0.35">
      <c r="B63" s="27" t="s">
        <v>438</v>
      </c>
      <c r="C63" t="s">
        <v>473</v>
      </c>
      <c r="D63" s="48" t="s">
        <v>464</v>
      </c>
      <c r="E63" s="25">
        <v>0.64930555555555558</v>
      </c>
      <c r="F63" s="27" t="s">
        <v>507</v>
      </c>
      <c r="G63" s="25">
        <v>0.38680555555555557</v>
      </c>
      <c r="H63">
        <v>11.8779</v>
      </c>
      <c r="I63">
        <v>144.97710000000001</v>
      </c>
      <c r="J63" s="39">
        <v>7460</v>
      </c>
      <c r="L63" t="s">
        <v>474</v>
      </c>
    </row>
    <row r="64" spans="2:13" x14ac:dyDescent="0.35">
      <c r="B64" s="27" t="s">
        <v>438</v>
      </c>
      <c r="C64" t="s">
        <v>475</v>
      </c>
      <c r="D64" s="48" t="s">
        <v>464</v>
      </c>
      <c r="E64" s="25">
        <v>0.6791666666666667</v>
      </c>
      <c r="F64" s="27" t="s">
        <v>507</v>
      </c>
      <c r="G64" s="25">
        <v>0.32569444444444445</v>
      </c>
      <c r="H64">
        <v>11.892300000000001</v>
      </c>
      <c r="I64">
        <v>144.95689999999999</v>
      </c>
      <c r="J64" s="39">
        <v>7660</v>
      </c>
      <c r="L64" t="s">
        <v>476</v>
      </c>
    </row>
    <row r="65" spans="2:14" x14ac:dyDescent="0.35">
      <c r="B65" s="27" t="s">
        <v>508</v>
      </c>
      <c r="C65" t="s">
        <v>509</v>
      </c>
      <c r="D65" s="48" t="s">
        <v>507</v>
      </c>
      <c r="E65" s="25">
        <v>0.78402777777777777</v>
      </c>
      <c r="F65" s="27" t="s">
        <v>590</v>
      </c>
      <c r="G65" s="25">
        <v>0.53819444444444442</v>
      </c>
      <c r="H65">
        <v>11.598100000000001</v>
      </c>
      <c r="I65">
        <v>144.8775</v>
      </c>
      <c r="J65" s="39">
        <v>6034</v>
      </c>
      <c r="L65" t="s">
        <v>510</v>
      </c>
      <c r="M65" t="s">
        <v>591</v>
      </c>
    </row>
    <row r="66" spans="2:14" x14ac:dyDescent="0.35">
      <c r="B66" s="27" t="s">
        <v>508</v>
      </c>
      <c r="C66" t="s">
        <v>511</v>
      </c>
      <c r="D66" s="48" t="s">
        <v>507</v>
      </c>
      <c r="E66" s="25">
        <v>0.81041666666666667</v>
      </c>
      <c r="F66" s="27" t="s">
        <v>590</v>
      </c>
      <c r="G66" s="25">
        <v>0.4152777777777778</v>
      </c>
      <c r="H66">
        <v>11.602499999999999</v>
      </c>
      <c r="I66">
        <v>144.8623</v>
      </c>
      <c r="J66" s="39">
        <v>6023</v>
      </c>
    </row>
    <row r="67" spans="2:14" x14ac:dyDescent="0.35">
      <c r="B67" s="27" t="s">
        <v>508</v>
      </c>
      <c r="C67" t="s">
        <v>512</v>
      </c>
      <c r="D67" s="48" t="s">
        <v>507</v>
      </c>
      <c r="E67" s="25">
        <v>0.87291666666666667</v>
      </c>
      <c r="F67" s="27" t="s">
        <v>590</v>
      </c>
      <c r="G67" s="25">
        <v>0.47916666666666669</v>
      </c>
      <c r="H67">
        <v>11.591100000000001</v>
      </c>
      <c r="I67">
        <v>144.84729999999999</v>
      </c>
      <c r="J67" s="39">
        <v>5985</v>
      </c>
    </row>
    <row r="68" spans="2:14" x14ac:dyDescent="0.35">
      <c r="B68" s="27" t="s">
        <v>508</v>
      </c>
      <c r="C68" t="s">
        <v>592</v>
      </c>
      <c r="D68" s="48" t="s">
        <v>590</v>
      </c>
      <c r="E68" s="25">
        <v>0.58888888888888891</v>
      </c>
      <c r="F68" s="27" t="s">
        <v>598</v>
      </c>
      <c r="G68" s="25">
        <v>0.38472222222222219</v>
      </c>
      <c r="H68">
        <v>11.6073</v>
      </c>
      <c r="I68">
        <v>144.85380000000001</v>
      </c>
      <c r="J68" s="39">
        <v>6068</v>
      </c>
      <c r="M68" t="s">
        <v>601</v>
      </c>
    </row>
    <row r="69" spans="2:14" x14ac:dyDescent="0.35">
      <c r="B69" s="27" t="s">
        <v>508</v>
      </c>
      <c r="C69" t="s">
        <v>593</v>
      </c>
      <c r="D69" s="48" t="s">
        <v>590</v>
      </c>
      <c r="E69" s="25">
        <v>0.61111111111111105</v>
      </c>
      <c r="F69" s="27" t="s">
        <v>598</v>
      </c>
      <c r="G69" s="25">
        <v>0.36388888888888887</v>
      </c>
      <c r="H69">
        <v>11.607100000000001</v>
      </c>
      <c r="I69">
        <v>144.8331</v>
      </c>
      <c r="J69" s="39">
        <v>6112</v>
      </c>
      <c r="M69" t="s">
        <v>599</v>
      </c>
    </row>
    <row r="70" spans="2:14" x14ac:dyDescent="0.35">
      <c r="B70" s="27" t="s">
        <v>508</v>
      </c>
      <c r="C70" t="s">
        <v>600</v>
      </c>
      <c r="D70" s="48" t="s">
        <v>590</v>
      </c>
      <c r="E70" s="25">
        <v>0.63263888888888886</v>
      </c>
      <c r="F70" s="27" t="s">
        <v>598</v>
      </c>
      <c r="G70" s="25">
        <v>0.41111111111111115</v>
      </c>
      <c r="H70">
        <v>11.581</v>
      </c>
      <c r="I70">
        <v>144.83949999999999</v>
      </c>
      <c r="J70" s="39">
        <v>5952</v>
      </c>
    </row>
    <row r="71" spans="2:14" x14ac:dyDescent="0.35">
      <c r="B71" s="27" t="s">
        <v>605</v>
      </c>
      <c r="C71" t="s">
        <v>602</v>
      </c>
      <c r="D71" s="48" t="s">
        <v>598</v>
      </c>
      <c r="E71" s="25">
        <v>0.49722222222222223</v>
      </c>
      <c r="F71" s="27" t="s">
        <v>621</v>
      </c>
      <c r="G71" s="25">
        <v>0.38680555555555557</v>
      </c>
      <c r="H71">
        <v>11.443300000000001</v>
      </c>
      <c r="I71">
        <v>144.46039999999999</v>
      </c>
      <c r="J71" s="39">
        <v>5072</v>
      </c>
    </row>
    <row r="72" spans="2:14" x14ac:dyDescent="0.35">
      <c r="B72" s="27" t="s">
        <v>605</v>
      </c>
      <c r="C72" t="s">
        <v>603</v>
      </c>
      <c r="D72" s="48" t="s">
        <v>598</v>
      </c>
      <c r="E72" s="25">
        <v>0.53402777777777777</v>
      </c>
      <c r="F72" s="27" t="s">
        <v>621</v>
      </c>
      <c r="G72" s="25">
        <v>0.32013888888888892</v>
      </c>
      <c r="H72">
        <v>11.4183</v>
      </c>
      <c r="I72">
        <v>144.41220000000001</v>
      </c>
      <c r="J72" s="39">
        <v>5028</v>
      </c>
    </row>
    <row r="73" spans="2:14" x14ac:dyDescent="0.35">
      <c r="B73" s="27" t="s">
        <v>606</v>
      </c>
      <c r="C73" t="s">
        <v>620</v>
      </c>
      <c r="D73" s="48" t="s">
        <v>598</v>
      </c>
      <c r="E73" s="25">
        <v>0.58333333333333337</v>
      </c>
      <c r="F73" s="27" t="s">
        <v>621</v>
      </c>
      <c r="G73" s="25">
        <v>0.4375</v>
      </c>
      <c r="H73">
        <v>11.3965</v>
      </c>
      <c r="I73">
        <v>144.4442</v>
      </c>
      <c r="J73" s="39">
        <v>4616</v>
      </c>
      <c r="N73" t="s">
        <v>622</v>
      </c>
    </row>
    <row r="74" spans="2:14" x14ac:dyDescent="0.35">
      <c r="C74" t="s">
        <v>610</v>
      </c>
      <c r="D74" s="48" t="s">
        <v>598</v>
      </c>
      <c r="E74" s="25">
        <v>0.61111111111111105</v>
      </c>
      <c r="F74" s="27" t="s">
        <v>634</v>
      </c>
      <c r="G74" s="25">
        <v>0.62152777777777779</v>
      </c>
      <c r="H74">
        <v>11.417299999999999</v>
      </c>
      <c r="I74">
        <v>144.40860000000001</v>
      </c>
      <c r="J74" s="39">
        <v>5036</v>
      </c>
      <c r="L74" t="s">
        <v>608</v>
      </c>
    </row>
    <row r="75" spans="2:14" x14ac:dyDescent="0.35">
      <c r="C75" t="s">
        <v>609</v>
      </c>
      <c r="D75" s="48" t="s">
        <v>598</v>
      </c>
      <c r="E75" s="25">
        <v>0.63541666666666663</v>
      </c>
      <c r="F75" s="27" t="s">
        <v>634</v>
      </c>
      <c r="G75" s="25">
        <v>0.66319444444444442</v>
      </c>
      <c r="H75">
        <v>11.417400000000001</v>
      </c>
      <c r="I75">
        <v>144.40819999999999</v>
      </c>
      <c r="J75" s="39">
        <v>5041</v>
      </c>
      <c r="L75" t="s">
        <v>611</v>
      </c>
    </row>
    <row r="76" spans="2:14" x14ac:dyDescent="0.35">
      <c r="B76" s="27" t="s">
        <v>605</v>
      </c>
      <c r="C76" t="s">
        <v>623</v>
      </c>
      <c r="D76" s="48" t="s">
        <v>621</v>
      </c>
      <c r="E76" s="25">
        <v>0.55694444444444446</v>
      </c>
      <c r="F76" s="27" t="s">
        <v>634</v>
      </c>
      <c r="G76" s="25">
        <v>0.39166666666666666</v>
      </c>
      <c r="H76">
        <v>11.423</v>
      </c>
      <c r="I76">
        <v>144.4607</v>
      </c>
      <c r="J76" s="39">
        <v>4994</v>
      </c>
    </row>
    <row r="77" spans="2:14" x14ac:dyDescent="0.35">
      <c r="B77" s="27" t="s">
        <v>605</v>
      </c>
      <c r="C77" t="s">
        <v>624</v>
      </c>
      <c r="D77" s="48" t="s">
        <v>621</v>
      </c>
      <c r="E77" s="25">
        <v>0.5805555555555556</v>
      </c>
      <c r="F77" s="27" t="s">
        <v>634</v>
      </c>
      <c r="G77" s="25">
        <v>0.31875000000000003</v>
      </c>
      <c r="H77">
        <v>11.4229</v>
      </c>
      <c r="I77">
        <v>144.43340000000001</v>
      </c>
      <c r="J77" s="39">
        <v>5019</v>
      </c>
    </row>
    <row r="78" spans="2:14" x14ac:dyDescent="0.35">
      <c r="B78" s="27" t="s">
        <v>605</v>
      </c>
      <c r="C78" t="s">
        <v>604</v>
      </c>
      <c r="D78" s="48" t="s">
        <v>621</v>
      </c>
      <c r="E78" s="25">
        <v>0.60069444444444442</v>
      </c>
      <c r="F78" s="27" t="s">
        <v>634</v>
      </c>
      <c r="G78" s="25">
        <v>0.44791666666666669</v>
      </c>
      <c r="H78">
        <v>11.418900000000001</v>
      </c>
      <c r="I78">
        <v>144.4118</v>
      </c>
      <c r="J78" s="39">
        <v>5025</v>
      </c>
      <c r="L78" t="s">
        <v>635</v>
      </c>
    </row>
    <row r="79" spans="2:14" x14ac:dyDescent="0.35">
      <c r="B79" s="27" t="s">
        <v>636</v>
      </c>
      <c r="C79" t="s">
        <v>637</v>
      </c>
      <c r="D79" s="48" t="s">
        <v>634</v>
      </c>
      <c r="E79" s="25">
        <v>0.62222222222222223</v>
      </c>
      <c r="F79" s="27" t="s">
        <v>647</v>
      </c>
      <c r="G79" s="25">
        <v>0.45624999999999999</v>
      </c>
      <c r="H79">
        <v>11.9057</v>
      </c>
      <c r="I79">
        <v>144.93459999999999</v>
      </c>
      <c r="J79" s="39">
        <v>7912</v>
      </c>
      <c r="L79" t="s">
        <v>638</v>
      </c>
    </row>
    <row r="80" spans="2:14" x14ac:dyDescent="0.35">
      <c r="B80" s="27" t="s">
        <v>636</v>
      </c>
      <c r="C80" t="s">
        <v>639</v>
      </c>
      <c r="D80" s="48" t="s">
        <v>634</v>
      </c>
      <c r="E80" s="25">
        <v>0.64652777777777781</v>
      </c>
      <c r="F80" s="27" t="s">
        <v>647</v>
      </c>
      <c r="G80" s="25">
        <v>0.43263888888888885</v>
      </c>
      <c r="H80">
        <v>11.9198</v>
      </c>
      <c r="I80">
        <v>144.923</v>
      </c>
      <c r="J80" s="39">
        <v>8006</v>
      </c>
    </row>
    <row r="81" spans="2:13" x14ac:dyDescent="0.35">
      <c r="B81" s="27" t="s">
        <v>636</v>
      </c>
      <c r="C81" t="s">
        <v>640</v>
      </c>
      <c r="D81" s="48" t="s">
        <v>634</v>
      </c>
      <c r="E81" s="25">
        <v>0.6958333333333333</v>
      </c>
      <c r="F81" s="27" t="s">
        <v>647</v>
      </c>
      <c r="G81" s="25">
        <v>0.50138888888888888</v>
      </c>
      <c r="H81">
        <v>11.9438</v>
      </c>
      <c r="I81">
        <v>144.93260000000001</v>
      </c>
      <c r="J81" s="39">
        <v>8223</v>
      </c>
      <c r="L81" t="s">
        <v>651</v>
      </c>
    </row>
    <row r="82" spans="2:13" x14ac:dyDescent="0.35">
      <c r="B82" s="27" t="s">
        <v>658</v>
      </c>
      <c r="C82" t="s">
        <v>641</v>
      </c>
      <c r="D82" s="48" t="s">
        <v>634</v>
      </c>
      <c r="E82" s="25">
        <v>0.76388888888888884</v>
      </c>
      <c r="F82" s="27" t="s">
        <v>647</v>
      </c>
      <c r="G82" s="25">
        <v>0.93958333333333333</v>
      </c>
      <c r="H82">
        <v>12.042899999999999</v>
      </c>
      <c r="I82">
        <v>144.87719999999999</v>
      </c>
      <c r="J82" s="39">
        <v>9067</v>
      </c>
    </row>
    <row r="83" spans="2:13" x14ac:dyDescent="0.35">
      <c r="B83" s="27" t="s">
        <v>658</v>
      </c>
      <c r="C83" t="s">
        <v>648</v>
      </c>
      <c r="D83" s="48" t="s">
        <v>647</v>
      </c>
      <c r="E83" s="25">
        <v>0.62152777777777779</v>
      </c>
      <c r="F83" s="27" t="s">
        <v>661</v>
      </c>
      <c r="G83" s="25">
        <v>0.4548611111111111</v>
      </c>
      <c r="H83">
        <v>12.034800000000001</v>
      </c>
      <c r="I83">
        <v>144.88339999999999</v>
      </c>
      <c r="J83" s="39">
        <v>8942</v>
      </c>
      <c r="L83" t="s">
        <v>650</v>
      </c>
      <c r="M83" t="s">
        <v>662</v>
      </c>
    </row>
    <row r="84" spans="2:13" x14ac:dyDescent="0.35">
      <c r="B84" s="27" t="s">
        <v>658</v>
      </c>
      <c r="C84" t="s">
        <v>649</v>
      </c>
      <c r="D84" s="48" t="s">
        <v>647</v>
      </c>
      <c r="E84" s="25">
        <v>0.64166666666666672</v>
      </c>
      <c r="F84" s="27" t="s">
        <v>661</v>
      </c>
      <c r="G84" s="25">
        <v>0.4375</v>
      </c>
      <c r="H84">
        <v>12.042999999999999</v>
      </c>
      <c r="I84">
        <v>144.88229999999999</v>
      </c>
      <c r="J84" s="39">
        <v>9040</v>
      </c>
    </row>
    <row r="85" spans="2:13" x14ac:dyDescent="0.35">
      <c r="B85" s="27" t="s">
        <v>659</v>
      </c>
      <c r="C85" t="s">
        <v>660</v>
      </c>
      <c r="D85" s="48" t="s">
        <v>661</v>
      </c>
      <c r="E85" s="25">
        <v>5.5555555555555558E-3</v>
      </c>
      <c r="F85" s="27" t="s">
        <v>661</v>
      </c>
      <c r="G85" s="25">
        <v>0.51666666666666672</v>
      </c>
      <c r="H85">
        <v>12.1973</v>
      </c>
      <c r="I85">
        <v>144.82910000000001</v>
      </c>
      <c r="J85" s="39">
        <v>8518</v>
      </c>
      <c r="M85" t="s">
        <v>663</v>
      </c>
    </row>
    <row r="86" spans="2:13" x14ac:dyDescent="0.35">
      <c r="B86" s="27" t="s">
        <v>664</v>
      </c>
      <c r="C86" t="s">
        <v>665</v>
      </c>
      <c r="D86" s="48" t="s">
        <v>661</v>
      </c>
      <c r="E86" s="25">
        <v>0.57777777777777783</v>
      </c>
      <c r="F86" s="27" t="s">
        <v>681</v>
      </c>
      <c r="G86" s="25">
        <v>0.46527777777777773</v>
      </c>
      <c r="H86">
        <v>12.159800000000001</v>
      </c>
      <c r="I86">
        <v>144.67080000000001</v>
      </c>
      <c r="J86" s="39">
        <v>8702</v>
      </c>
      <c r="L86" t="s">
        <v>666</v>
      </c>
    </row>
    <row r="87" spans="2:13" x14ac:dyDescent="0.35">
      <c r="B87" s="27" t="s">
        <v>664</v>
      </c>
      <c r="C87" t="s">
        <v>667</v>
      </c>
      <c r="D87" s="48" t="s">
        <v>661</v>
      </c>
      <c r="E87" s="25">
        <v>0.64236111111111105</v>
      </c>
      <c r="F87" s="27" t="s">
        <v>681</v>
      </c>
      <c r="G87" s="25">
        <v>0.57430555555555551</v>
      </c>
      <c r="H87">
        <v>12.2089</v>
      </c>
      <c r="I87">
        <v>144.63480000000001</v>
      </c>
      <c r="J87" s="39">
        <v>8847</v>
      </c>
      <c r="L87" t="s">
        <v>668</v>
      </c>
      <c r="M87" t="s">
        <v>682</v>
      </c>
    </row>
    <row r="88" spans="2:13" x14ac:dyDescent="0.35">
      <c r="B88" s="27" t="s">
        <v>664</v>
      </c>
      <c r="C88" t="s">
        <v>669</v>
      </c>
      <c r="D88" s="48" t="s">
        <v>661</v>
      </c>
      <c r="E88" s="25">
        <v>0.72986111111111107</v>
      </c>
      <c r="F88" s="27" t="s">
        <v>681</v>
      </c>
      <c r="G88" s="25">
        <v>0.5131944444444444</v>
      </c>
      <c r="H88">
        <v>12.167400000000001</v>
      </c>
      <c r="I88">
        <v>144.6865</v>
      </c>
      <c r="J88" s="39" t="s">
        <v>670</v>
      </c>
      <c r="L88" t="s">
        <v>671</v>
      </c>
    </row>
    <row r="89" spans="2:13" x14ac:dyDescent="0.35">
      <c r="B89" s="27" t="s">
        <v>683</v>
      </c>
      <c r="C89" t="s">
        <v>684</v>
      </c>
      <c r="D89" s="48" t="s">
        <v>681</v>
      </c>
      <c r="E89" s="25">
        <v>0.6333333333333333</v>
      </c>
      <c r="F89" s="27" t="s">
        <v>713</v>
      </c>
      <c r="G89" s="25">
        <v>0.58402777777777781</v>
      </c>
      <c r="H89">
        <v>12.0724</v>
      </c>
      <c r="I89">
        <v>144.59299999999999</v>
      </c>
      <c r="J89" s="39">
        <v>10250</v>
      </c>
      <c r="L89" t="s">
        <v>685</v>
      </c>
    </row>
    <row r="90" spans="2:13" x14ac:dyDescent="0.35">
      <c r="B90" s="27" t="s">
        <v>683</v>
      </c>
      <c r="C90" t="s">
        <v>686</v>
      </c>
      <c r="D90" s="48" t="s">
        <v>681</v>
      </c>
      <c r="E90" s="25">
        <v>0.65763888888888888</v>
      </c>
      <c r="F90" s="27" t="s">
        <v>713</v>
      </c>
      <c r="G90" s="25">
        <v>0.4916666666666667</v>
      </c>
      <c r="H90">
        <v>12.0701</v>
      </c>
      <c r="I90">
        <v>144.60220000000001</v>
      </c>
      <c r="J90" s="39">
        <v>10360</v>
      </c>
      <c r="L90" t="s">
        <v>687</v>
      </c>
    </row>
    <row r="91" spans="2:13" x14ac:dyDescent="0.35">
      <c r="B91" s="27" t="s">
        <v>683</v>
      </c>
      <c r="C91" t="s">
        <v>688</v>
      </c>
      <c r="D91" s="48" t="s">
        <v>681</v>
      </c>
      <c r="E91" s="25">
        <v>0.68402777777777779</v>
      </c>
      <c r="F91" s="27" t="s">
        <v>713</v>
      </c>
      <c r="G91" s="25">
        <v>0.51388888888888895</v>
      </c>
      <c r="H91">
        <v>12.0642</v>
      </c>
      <c r="I91">
        <v>144.58879999999999</v>
      </c>
      <c r="J91" s="39">
        <v>10525</v>
      </c>
      <c r="L91" t="s">
        <v>689</v>
      </c>
    </row>
    <row r="92" spans="2:13" x14ac:dyDescent="0.35">
      <c r="B92" s="27" t="s">
        <v>714</v>
      </c>
      <c r="C92" t="s">
        <v>715</v>
      </c>
      <c r="D92" s="48" t="s">
        <v>713</v>
      </c>
      <c r="E92" s="25">
        <v>0.6479166666666667</v>
      </c>
      <c r="F92" s="27" t="s">
        <v>737</v>
      </c>
      <c r="G92" s="25">
        <v>0.48888888888888887</v>
      </c>
      <c r="H92">
        <v>12.2766</v>
      </c>
      <c r="I92">
        <v>144.62020000000001</v>
      </c>
      <c r="J92" s="39">
        <v>7626</v>
      </c>
      <c r="L92" t="s">
        <v>716</v>
      </c>
      <c r="M92" t="s">
        <v>739</v>
      </c>
    </row>
    <row r="93" spans="2:13" x14ac:dyDescent="0.35">
      <c r="B93" s="27" t="s">
        <v>714</v>
      </c>
      <c r="C93" t="s">
        <v>717</v>
      </c>
      <c r="D93" s="48" t="s">
        <v>713</v>
      </c>
      <c r="E93" s="25">
        <v>0.66597222222222219</v>
      </c>
      <c r="F93" s="27" t="s">
        <v>737</v>
      </c>
      <c r="G93" s="25">
        <v>0.54027777777777775</v>
      </c>
      <c r="H93">
        <v>12.2712</v>
      </c>
      <c r="I93">
        <v>144.6431</v>
      </c>
      <c r="J93" s="39">
        <v>7957</v>
      </c>
      <c r="L93" t="s">
        <v>718</v>
      </c>
      <c r="M93" t="s">
        <v>740</v>
      </c>
    </row>
    <row r="94" spans="2:13" x14ac:dyDescent="0.35">
      <c r="B94" s="27" t="s">
        <v>714</v>
      </c>
      <c r="C94" t="s">
        <v>719</v>
      </c>
      <c r="D94" s="48" t="s">
        <v>713</v>
      </c>
      <c r="E94" s="25">
        <v>0.69027777777777777</v>
      </c>
      <c r="F94" s="27" t="s">
        <v>737</v>
      </c>
      <c r="G94" s="25">
        <v>0.56944444444444442</v>
      </c>
      <c r="H94">
        <v>12.288600000000001</v>
      </c>
      <c r="I94">
        <v>144.6687</v>
      </c>
      <c r="J94" s="39">
        <v>8126</v>
      </c>
    </row>
    <row r="95" spans="2:13" x14ac:dyDescent="0.35">
      <c r="B95" s="27" t="s">
        <v>714</v>
      </c>
      <c r="C95" t="s">
        <v>720</v>
      </c>
      <c r="D95" s="48" t="s">
        <v>713</v>
      </c>
      <c r="E95" s="25">
        <v>0.72013888888888899</v>
      </c>
      <c r="F95" s="27" t="s">
        <v>737</v>
      </c>
      <c r="G95" s="25">
        <v>0.43194444444444446</v>
      </c>
      <c r="H95">
        <v>12.253</v>
      </c>
      <c r="I95">
        <v>144.6431</v>
      </c>
      <c r="J95" s="39">
        <v>8720</v>
      </c>
      <c r="M95" t="s">
        <v>738</v>
      </c>
    </row>
    <row r="96" spans="2:13" x14ac:dyDescent="0.35">
      <c r="B96" s="27" t="s">
        <v>741</v>
      </c>
      <c r="C96" t="s">
        <v>742</v>
      </c>
      <c r="D96" s="48" t="s">
        <v>737</v>
      </c>
      <c r="E96" s="25">
        <v>0.60416666666666663</v>
      </c>
      <c r="F96" s="27" t="s">
        <v>751</v>
      </c>
      <c r="G96" s="25">
        <v>0.50208333333333333</v>
      </c>
      <c r="H96">
        <v>12.349500000000001</v>
      </c>
      <c r="I96">
        <v>144.68129999999999</v>
      </c>
      <c r="J96" s="39">
        <v>7652</v>
      </c>
    </row>
    <row r="97" spans="2:13" x14ac:dyDescent="0.35">
      <c r="B97" s="27" t="s">
        <v>741</v>
      </c>
      <c r="C97" t="s">
        <v>743</v>
      </c>
      <c r="D97" s="48" t="s">
        <v>737</v>
      </c>
      <c r="E97" s="25">
        <v>0.63750000000000007</v>
      </c>
      <c r="F97" s="27" t="s">
        <v>751</v>
      </c>
      <c r="G97" s="25">
        <v>0.4777777777777778</v>
      </c>
      <c r="H97">
        <v>12.3294</v>
      </c>
      <c r="I97">
        <v>144.68510000000001</v>
      </c>
      <c r="J97" s="39">
        <v>7744</v>
      </c>
      <c r="M97" t="s">
        <v>752</v>
      </c>
    </row>
    <row r="98" spans="2:13" x14ac:dyDescent="0.35">
      <c r="B98" s="27" t="s">
        <v>741</v>
      </c>
      <c r="C98" t="s">
        <v>744</v>
      </c>
      <c r="D98" s="48" t="s">
        <v>737</v>
      </c>
      <c r="E98" s="25">
        <v>0.65694444444444444</v>
      </c>
      <c r="F98" s="27" t="s">
        <v>751</v>
      </c>
      <c r="G98" s="25">
        <v>0.4604166666666667</v>
      </c>
      <c r="H98">
        <v>12.332599999999999</v>
      </c>
      <c r="I98">
        <v>144.67080000000001</v>
      </c>
      <c r="J98" s="39">
        <v>7775</v>
      </c>
    </row>
    <row r="99" spans="2:13" x14ac:dyDescent="0.35">
      <c r="B99" s="27" t="s">
        <v>741</v>
      </c>
      <c r="C99" t="s">
        <v>745</v>
      </c>
      <c r="D99" s="48" t="s">
        <v>737</v>
      </c>
      <c r="E99" s="25">
        <v>0.6875</v>
      </c>
      <c r="F99" s="27" t="s">
        <v>751</v>
      </c>
      <c r="G99" s="25">
        <v>0.37361111111111112</v>
      </c>
      <c r="H99">
        <v>12.381399999999999</v>
      </c>
      <c r="I99">
        <v>144.70590000000001</v>
      </c>
      <c r="J99" s="39">
        <v>7140</v>
      </c>
      <c r="M99" t="s">
        <v>753</v>
      </c>
    </row>
    <row r="100" spans="2:13" x14ac:dyDescent="0.35">
      <c r="B100" s="27" t="s">
        <v>139</v>
      </c>
      <c r="C100" t="s">
        <v>754</v>
      </c>
      <c r="D100" s="48" t="s">
        <v>751</v>
      </c>
      <c r="E100" s="25">
        <v>0.60138888888888886</v>
      </c>
      <c r="F100" s="27" t="s">
        <v>781</v>
      </c>
      <c r="G100" s="25">
        <v>0.66666666666666663</v>
      </c>
      <c r="H100">
        <v>12.72565</v>
      </c>
      <c r="I100">
        <v>144.66489999999999</v>
      </c>
      <c r="J100" s="39">
        <v>5255</v>
      </c>
    </row>
    <row r="101" spans="2:13" x14ac:dyDescent="0.35">
      <c r="B101" s="27" t="s">
        <v>139</v>
      </c>
      <c r="C101" t="s">
        <v>755</v>
      </c>
      <c r="D101" s="48" t="s">
        <v>751</v>
      </c>
      <c r="E101" s="25">
        <v>0.62430555555555556</v>
      </c>
      <c r="F101" s="27" t="s">
        <v>781</v>
      </c>
      <c r="G101" s="25">
        <v>0.58263888888888882</v>
      </c>
      <c r="H101">
        <v>12.716200000000001</v>
      </c>
      <c r="I101">
        <v>144.63999999999999</v>
      </c>
      <c r="J101" s="39">
        <v>5156</v>
      </c>
      <c r="L101" t="s">
        <v>757</v>
      </c>
    </row>
    <row r="102" spans="2:13" x14ac:dyDescent="0.35">
      <c r="B102" s="27" t="s">
        <v>139</v>
      </c>
      <c r="C102" t="s">
        <v>756</v>
      </c>
      <c r="D102" s="48" t="s">
        <v>751</v>
      </c>
      <c r="E102" s="25">
        <v>0.6430555555555556</v>
      </c>
      <c r="F102" s="27" t="s">
        <v>781</v>
      </c>
      <c r="G102" s="25">
        <v>0.52222222222222225</v>
      </c>
      <c r="H102">
        <v>12.684100000000001</v>
      </c>
      <c r="I102">
        <v>144.6523</v>
      </c>
      <c r="J102" s="39">
        <v>5686</v>
      </c>
    </row>
    <row r="103" spans="2:13" x14ac:dyDescent="0.35">
      <c r="B103" s="27" t="s">
        <v>139</v>
      </c>
      <c r="C103" t="s">
        <v>758</v>
      </c>
      <c r="D103" s="48" t="s">
        <v>751</v>
      </c>
      <c r="E103" s="25">
        <v>0.65694444444444444</v>
      </c>
      <c r="F103" s="27" t="s">
        <v>781</v>
      </c>
      <c r="G103" s="25">
        <v>0.3833333333333333</v>
      </c>
      <c r="H103">
        <v>12.693099999999999</v>
      </c>
      <c r="I103">
        <v>144.65459999999999</v>
      </c>
      <c r="J103" s="39">
        <v>5660</v>
      </c>
    </row>
    <row r="104" spans="2:13" x14ac:dyDescent="0.35">
      <c r="B104" s="27" t="s">
        <v>139</v>
      </c>
      <c r="C104" t="s">
        <v>780</v>
      </c>
      <c r="D104" s="48" t="s">
        <v>781</v>
      </c>
      <c r="E104" s="25">
        <v>0.44444444444444442</v>
      </c>
      <c r="F104" s="27" t="s">
        <v>781</v>
      </c>
      <c r="G104" s="25">
        <v>0.69097222222222221</v>
      </c>
      <c r="H104" t="s">
        <v>782</v>
      </c>
      <c r="I104" t="s">
        <v>783</v>
      </c>
      <c r="J104" s="39">
        <v>5627</v>
      </c>
    </row>
  </sheetData>
  <conditionalFormatting sqref="M23:M24 A4:C8 A14:C16 A3:M3 A23:K24 E8:M8 A9:M13 E14:M16 A18:N22 A25:N32 E17:N17 E4:L7 A33:E33 G33:N33 A34:N65 A66 C66:N66 A67:N216">
    <cfRule type="expression" priority="28">
      <formula>MOD(ROW(),2)=0</formula>
    </cfRule>
  </conditionalFormatting>
  <conditionalFormatting sqref="M23:M24 A4:C8 A14:C16 A3:M3 A23:K24 E8:M8 A9:M13 E14:M16 A18:N22 A25:N32 E17:N17 E4:L7 A33:E33 G33:N33 A34:N65 A66 C66:N66 A67:N216">
    <cfRule type="expression" dxfId="271" priority="27">
      <formula>MOD(ROW(),2)=0</formula>
    </cfRule>
  </conditionalFormatting>
  <conditionalFormatting sqref="N23:N24 A17:C17">
    <cfRule type="expression" priority="26">
      <formula>MOD(ROW(),2)=0</formula>
    </cfRule>
  </conditionalFormatting>
  <conditionalFormatting sqref="N23:N24 A17:C17">
    <cfRule type="expression" dxfId="270" priority="25">
      <formula>MOD(ROW(),2)=0</formula>
    </cfRule>
  </conditionalFormatting>
  <conditionalFormatting sqref="M4">
    <cfRule type="expression" priority="22">
      <formula>MOD(ROW(),2)=0</formula>
    </cfRule>
  </conditionalFormatting>
  <conditionalFormatting sqref="M4">
    <cfRule type="expression" dxfId="269" priority="21">
      <formula>MOD(ROW(),2)=0</formula>
    </cfRule>
  </conditionalFormatting>
  <conditionalFormatting sqref="M5">
    <cfRule type="expression" priority="18">
      <formula>MOD(ROW(),2)=0</formula>
    </cfRule>
  </conditionalFormatting>
  <conditionalFormatting sqref="M5">
    <cfRule type="expression" dxfId="268" priority="17">
      <formula>MOD(ROW(),2)=0</formula>
    </cfRule>
  </conditionalFormatting>
  <conditionalFormatting sqref="M6">
    <cfRule type="expression" priority="14">
      <formula>MOD(ROW(),2)=0</formula>
    </cfRule>
  </conditionalFormatting>
  <conditionalFormatting sqref="M6">
    <cfRule type="expression" dxfId="267" priority="13">
      <formula>MOD(ROW(),2)=0</formula>
    </cfRule>
  </conditionalFormatting>
  <conditionalFormatting sqref="M7">
    <cfRule type="expression" priority="10">
      <formula>MOD(ROW(),2)=0</formula>
    </cfRule>
  </conditionalFormatting>
  <conditionalFormatting sqref="M7">
    <cfRule type="expression" dxfId="266" priority="9">
      <formula>MOD(ROW(),2)=0</formula>
    </cfRule>
  </conditionalFormatting>
  <conditionalFormatting sqref="L24">
    <cfRule type="expression" priority="8">
      <formula>MOD(ROW(),2)=0</formula>
    </cfRule>
  </conditionalFormatting>
  <conditionalFormatting sqref="L24">
    <cfRule type="expression" dxfId="265" priority="7">
      <formula>MOD(ROW(),2)=0</formula>
    </cfRule>
  </conditionalFormatting>
  <conditionalFormatting sqref="D14:D17">
    <cfRule type="expression" priority="2">
      <formula>MOD(ROW(),2)=0</formula>
    </cfRule>
  </conditionalFormatting>
  <conditionalFormatting sqref="D14:D17">
    <cfRule type="expression" dxfId="264" priority="1">
      <formula>MOD(ROW(),2)=0</formula>
    </cfRule>
  </conditionalFormatting>
  <conditionalFormatting sqref="D4:D8">
    <cfRule type="expression" priority="4">
      <formula>MOD(ROW(),2)=0</formula>
    </cfRule>
  </conditionalFormatting>
  <conditionalFormatting sqref="D4:D8">
    <cfRule type="expression" dxfId="263" priority="3">
      <formula>MOD(ROW(),2)=0</formula>
    </cfRule>
  </conditionalFormatting>
  <pageMargins left="0.7" right="0.7" top="0.75" bottom="0.75" header="0.3" footer="0.3"/>
  <pageSetup orientation="portrait"/>
  <ignoredErrors>
    <ignoredError sqref="B3:B11 B13:B15"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opLeftCell="B141" workbookViewId="0">
      <selection activeCell="E151" sqref="E151:G151"/>
    </sheetView>
  </sheetViews>
  <sheetFormatPr defaultColWidth="8.81640625" defaultRowHeight="14.5" x14ac:dyDescent="0.35"/>
  <cols>
    <col min="2" max="2" width="16.6328125" bestFit="1" customWidth="1"/>
    <col min="3" max="3" width="10.453125" bestFit="1" customWidth="1"/>
    <col min="4" max="4" width="12.81640625" bestFit="1" customWidth="1"/>
    <col min="5" max="5" width="9.453125" bestFit="1" customWidth="1"/>
    <col min="6" max="6" width="11.1796875" bestFit="1" customWidth="1"/>
    <col min="7" max="7" width="21.6328125" bestFit="1" customWidth="1"/>
    <col min="8" max="8" width="27.81640625" bestFit="1" customWidth="1"/>
    <col min="9" max="9" width="21.453125" bestFit="1" customWidth="1"/>
    <col min="10" max="10" width="25.36328125" customWidth="1"/>
  </cols>
  <sheetData>
    <row r="1" spans="1:10" x14ac:dyDescent="0.35">
      <c r="A1" s="2" t="s">
        <v>154</v>
      </c>
      <c r="B1" s="1"/>
      <c r="C1" s="1"/>
      <c r="D1" s="1"/>
      <c r="E1" s="1"/>
      <c r="F1" s="1"/>
      <c r="G1" s="1"/>
      <c r="H1" s="1"/>
      <c r="I1" s="1"/>
      <c r="J1" s="1"/>
    </row>
    <row r="2" spans="1:10" x14ac:dyDescent="0.35">
      <c r="A2" s="4"/>
      <c r="B2" s="5" t="s">
        <v>4</v>
      </c>
      <c r="C2" s="4" t="s">
        <v>6</v>
      </c>
      <c r="D2" s="4" t="s">
        <v>7</v>
      </c>
      <c r="E2" s="4" t="s">
        <v>8</v>
      </c>
      <c r="F2" s="4" t="s">
        <v>9</v>
      </c>
      <c r="G2" s="4" t="s">
        <v>114</v>
      </c>
      <c r="H2" s="4" t="s">
        <v>117</v>
      </c>
      <c r="I2" s="4" t="s">
        <v>155</v>
      </c>
      <c r="J2" s="4" t="s">
        <v>156</v>
      </c>
    </row>
    <row r="3" spans="1:10" x14ac:dyDescent="0.35">
      <c r="B3">
        <v>200001</v>
      </c>
      <c r="C3" s="23">
        <v>41923</v>
      </c>
      <c r="D3" t="s">
        <v>136</v>
      </c>
      <c r="E3">
        <v>12.743840000000001</v>
      </c>
      <c r="F3">
        <v>144.65367000000001</v>
      </c>
      <c r="G3" t="s">
        <v>166</v>
      </c>
      <c r="H3" t="s">
        <v>166</v>
      </c>
      <c r="I3" t="s">
        <v>128</v>
      </c>
      <c r="J3" t="s">
        <v>77</v>
      </c>
    </row>
    <row r="4" spans="1:10" x14ac:dyDescent="0.35">
      <c r="B4">
        <v>200002</v>
      </c>
      <c r="C4" s="23">
        <v>41954</v>
      </c>
      <c r="D4" t="s">
        <v>140</v>
      </c>
      <c r="E4" s="20">
        <v>12.730589999999999</v>
      </c>
      <c r="F4">
        <v>144.67081999999999</v>
      </c>
      <c r="G4" s="29">
        <v>5025</v>
      </c>
      <c r="I4" t="s">
        <v>128</v>
      </c>
      <c r="J4" t="s">
        <v>159</v>
      </c>
    </row>
    <row r="5" spans="1:10" x14ac:dyDescent="0.35">
      <c r="B5">
        <v>200003</v>
      </c>
      <c r="C5" s="23">
        <v>41954</v>
      </c>
      <c r="D5" t="s">
        <v>134</v>
      </c>
      <c r="E5" s="20">
        <v>12.746969999999999</v>
      </c>
      <c r="F5">
        <v>144.65566000000001</v>
      </c>
      <c r="G5">
        <v>4823</v>
      </c>
      <c r="I5" t="s">
        <v>160</v>
      </c>
      <c r="J5" t="s">
        <v>92</v>
      </c>
    </row>
    <row r="6" spans="1:10" x14ac:dyDescent="0.35">
      <c r="B6">
        <v>200004</v>
      </c>
      <c r="C6" s="23">
        <v>41954</v>
      </c>
      <c r="D6" t="s">
        <v>132</v>
      </c>
      <c r="E6" s="20">
        <v>12.74366</v>
      </c>
      <c r="F6">
        <v>144.64731</v>
      </c>
      <c r="G6" s="29">
        <v>4897</v>
      </c>
      <c r="H6" t="s">
        <v>131</v>
      </c>
      <c r="I6" t="s">
        <v>160</v>
      </c>
      <c r="J6" t="s">
        <v>185</v>
      </c>
    </row>
    <row r="7" spans="1:10" x14ac:dyDescent="0.35">
      <c r="B7">
        <v>200005</v>
      </c>
      <c r="C7" s="23">
        <v>41954</v>
      </c>
      <c r="D7" t="s">
        <v>177</v>
      </c>
      <c r="E7" s="33">
        <v>12.670870000000001</v>
      </c>
      <c r="F7" s="33">
        <v>144.69931</v>
      </c>
      <c r="G7" s="35">
        <v>6583</v>
      </c>
      <c r="I7" t="s">
        <v>128</v>
      </c>
      <c r="J7" t="s">
        <v>184</v>
      </c>
    </row>
    <row r="8" spans="1:10" x14ac:dyDescent="0.35">
      <c r="B8">
        <v>200006</v>
      </c>
      <c r="C8" s="23">
        <v>41984</v>
      </c>
      <c r="D8" t="s">
        <v>173</v>
      </c>
      <c r="E8" s="33">
        <v>12.72218</v>
      </c>
      <c r="F8" s="33">
        <v>144.71028999999999</v>
      </c>
      <c r="G8" s="29">
        <v>4548</v>
      </c>
      <c r="I8" t="s">
        <v>160</v>
      </c>
      <c r="J8" t="s">
        <v>92</v>
      </c>
    </row>
    <row r="9" spans="1:10" x14ac:dyDescent="0.35">
      <c r="B9">
        <v>200007</v>
      </c>
      <c r="C9" s="23">
        <v>41984</v>
      </c>
      <c r="D9" t="s">
        <v>175</v>
      </c>
      <c r="E9" s="33">
        <v>12.73644</v>
      </c>
      <c r="F9" s="33">
        <v>144.70034999999999</v>
      </c>
      <c r="G9" s="34">
        <v>4441</v>
      </c>
      <c r="H9" t="s">
        <v>131</v>
      </c>
      <c r="I9" t="s">
        <v>160</v>
      </c>
      <c r="J9" t="s">
        <v>185</v>
      </c>
    </row>
    <row r="10" spans="1:10" x14ac:dyDescent="0.35">
      <c r="B10">
        <v>200008</v>
      </c>
      <c r="C10" s="23">
        <v>41984</v>
      </c>
      <c r="D10" t="s">
        <v>175</v>
      </c>
      <c r="E10" s="33">
        <v>12.73644</v>
      </c>
      <c r="F10" s="33">
        <v>144.70034999999999</v>
      </c>
      <c r="G10" s="34">
        <v>4441</v>
      </c>
      <c r="H10" t="s">
        <v>131</v>
      </c>
      <c r="I10" t="s">
        <v>186</v>
      </c>
      <c r="J10" t="s">
        <v>462</v>
      </c>
    </row>
    <row r="11" spans="1:10" x14ac:dyDescent="0.35">
      <c r="B11">
        <v>200009</v>
      </c>
      <c r="C11" t="s">
        <v>204</v>
      </c>
      <c r="D11" t="s">
        <v>180</v>
      </c>
      <c r="E11" s="33">
        <v>12.547940000000001</v>
      </c>
      <c r="F11" s="33">
        <v>144.73541</v>
      </c>
      <c r="G11" s="36">
        <v>6230</v>
      </c>
      <c r="H11" t="s">
        <v>131</v>
      </c>
      <c r="I11" t="s">
        <v>160</v>
      </c>
      <c r="J11" t="s">
        <v>185</v>
      </c>
    </row>
    <row r="12" spans="1:10" x14ac:dyDescent="0.35">
      <c r="B12">
        <v>200010</v>
      </c>
      <c r="C12" t="s">
        <v>204</v>
      </c>
      <c r="D12" t="s">
        <v>202</v>
      </c>
      <c r="E12" s="33">
        <v>12.51882</v>
      </c>
      <c r="F12" s="33">
        <v>144.74397999999999</v>
      </c>
      <c r="G12" s="35">
        <v>6065</v>
      </c>
      <c r="I12" t="s">
        <v>212</v>
      </c>
      <c r="J12" t="s">
        <v>213</v>
      </c>
    </row>
    <row r="13" spans="1:10" x14ac:dyDescent="0.35">
      <c r="B13">
        <v>200011</v>
      </c>
      <c r="C13" t="s">
        <v>204</v>
      </c>
      <c r="D13" t="s">
        <v>208</v>
      </c>
      <c r="E13" s="33">
        <v>12.51942</v>
      </c>
      <c r="F13" s="33">
        <v>144.73944</v>
      </c>
      <c r="G13" t="s">
        <v>166</v>
      </c>
      <c r="H13" t="s">
        <v>166</v>
      </c>
      <c r="I13" t="s">
        <v>128</v>
      </c>
      <c r="J13" t="s">
        <v>214</v>
      </c>
    </row>
    <row r="14" spans="1:10" x14ac:dyDescent="0.35">
      <c r="B14">
        <v>200012</v>
      </c>
      <c r="C14" t="s">
        <v>204</v>
      </c>
      <c r="D14" t="s">
        <v>202</v>
      </c>
      <c r="E14" s="33">
        <v>12.51882</v>
      </c>
      <c r="F14" s="33">
        <v>144.74397999999999</v>
      </c>
      <c r="G14" s="35">
        <v>6065</v>
      </c>
      <c r="I14" t="s">
        <v>128</v>
      </c>
      <c r="J14" t="s">
        <v>159</v>
      </c>
    </row>
    <row r="15" spans="1:10" x14ac:dyDescent="0.35">
      <c r="B15">
        <v>200013</v>
      </c>
      <c r="C15" t="s">
        <v>223</v>
      </c>
      <c r="D15" t="s">
        <v>211</v>
      </c>
      <c r="E15" s="33">
        <v>12.52769</v>
      </c>
      <c r="F15" s="33">
        <v>144.74581000000001</v>
      </c>
      <c r="G15" s="43">
        <v>6115</v>
      </c>
      <c r="I15" t="s">
        <v>160</v>
      </c>
      <c r="J15" t="s">
        <v>92</v>
      </c>
    </row>
    <row r="16" spans="1:10" x14ac:dyDescent="0.35">
      <c r="B16">
        <v>200014</v>
      </c>
      <c r="C16" t="s">
        <v>223</v>
      </c>
      <c r="D16" t="s">
        <v>209</v>
      </c>
      <c r="E16" s="33">
        <v>12.52613</v>
      </c>
      <c r="F16" s="33">
        <v>144.73614000000001</v>
      </c>
      <c r="G16" s="43">
        <v>6081</v>
      </c>
      <c r="I16" t="s">
        <v>160</v>
      </c>
      <c r="J16" t="s">
        <v>185</v>
      </c>
    </row>
    <row r="17" spans="2:10" x14ac:dyDescent="0.35">
      <c r="B17">
        <v>200015</v>
      </c>
      <c r="C17" t="s">
        <v>223</v>
      </c>
      <c r="D17" t="s">
        <v>209</v>
      </c>
      <c r="E17" s="33">
        <v>12.52613</v>
      </c>
      <c r="F17" s="33">
        <v>144.73614000000001</v>
      </c>
      <c r="G17" s="43">
        <v>6081</v>
      </c>
      <c r="I17" t="s">
        <v>186</v>
      </c>
      <c r="J17" t="s">
        <v>462</v>
      </c>
    </row>
    <row r="18" spans="2:10" x14ac:dyDescent="0.35">
      <c r="B18">
        <v>200016</v>
      </c>
      <c r="C18" t="s">
        <v>223</v>
      </c>
      <c r="D18" t="s">
        <v>203</v>
      </c>
      <c r="E18" s="33">
        <v>12.631169999999999</v>
      </c>
      <c r="F18" s="33">
        <v>144.72148999999999</v>
      </c>
      <c r="G18" s="45">
        <v>6844</v>
      </c>
      <c r="I18" t="s">
        <v>212</v>
      </c>
    </row>
    <row r="19" spans="2:10" x14ac:dyDescent="0.35">
      <c r="B19">
        <v>200017</v>
      </c>
      <c r="C19" t="s">
        <v>223</v>
      </c>
      <c r="D19" t="s">
        <v>203</v>
      </c>
      <c r="E19" s="33">
        <v>12.631169999999999</v>
      </c>
      <c r="F19" s="33">
        <v>144.72148999999999</v>
      </c>
      <c r="G19" s="45">
        <v>6844</v>
      </c>
      <c r="I19" t="s">
        <v>212</v>
      </c>
    </row>
    <row r="20" spans="2:10" x14ac:dyDescent="0.35">
      <c r="B20">
        <v>200018</v>
      </c>
      <c r="C20" t="s">
        <v>223</v>
      </c>
      <c r="D20" t="s">
        <v>203</v>
      </c>
      <c r="E20" s="33">
        <v>12.631169999999999</v>
      </c>
      <c r="F20" s="33">
        <v>144.72148999999999</v>
      </c>
      <c r="G20" s="45">
        <v>6844</v>
      </c>
      <c r="I20" t="s">
        <v>212</v>
      </c>
    </row>
    <row r="21" spans="2:10" x14ac:dyDescent="0.35">
      <c r="B21">
        <v>200019</v>
      </c>
      <c r="C21" t="s">
        <v>244</v>
      </c>
      <c r="D21" t="s">
        <v>226</v>
      </c>
      <c r="E21" s="33">
        <v>12.640650000000001</v>
      </c>
      <c r="F21" s="33">
        <v>144.73795999999999</v>
      </c>
      <c r="G21" s="39">
        <v>6865</v>
      </c>
      <c r="I21" t="s">
        <v>160</v>
      </c>
      <c r="J21" t="s">
        <v>92</v>
      </c>
    </row>
    <row r="22" spans="2:10" x14ac:dyDescent="0.35">
      <c r="B22">
        <v>200020</v>
      </c>
      <c r="C22" t="s">
        <v>244</v>
      </c>
      <c r="D22" t="s">
        <v>227</v>
      </c>
      <c r="E22" s="33">
        <v>12.597860000000001</v>
      </c>
      <c r="F22" s="33">
        <v>144.77853999999999</v>
      </c>
      <c r="G22" s="39">
        <v>7062</v>
      </c>
      <c r="I22" t="s">
        <v>160</v>
      </c>
      <c r="J22" t="s">
        <v>185</v>
      </c>
    </row>
    <row r="23" spans="2:10" x14ac:dyDescent="0.35">
      <c r="B23">
        <v>200021</v>
      </c>
      <c r="C23" t="s">
        <v>244</v>
      </c>
      <c r="D23" t="s">
        <v>227</v>
      </c>
      <c r="E23" s="33">
        <v>12.597860000000001</v>
      </c>
      <c r="F23" s="33">
        <v>144.77853999999999</v>
      </c>
      <c r="G23" s="39">
        <v>7062</v>
      </c>
      <c r="I23" t="s">
        <v>186</v>
      </c>
      <c r="J23" t="s">
        <v>462</v>
      </c>
    </row>
    <row r="24" spans="2:10" x14ac:dyDescent="0.35">
      <c r="B24">
        <v>200022</v>
      </c>
      <c r="C24" t="s">
        <v>267</v>
      </c>
      <c r="D24" t="s">
        <v>249</v>
      </c>
      <c r="E24">
        <v>12.61026</v>
      </c>
      <c r="F24">
        <v>144.76839000000001</v>
      </c>
      <c r="G24" s="39">
        <v>6961</v>
      </c>
      <c r="I24" t="s">
        <v>160</v>
      </c>
      <c r="J24" t="s">
        <v>92</v>
      </c>
    </row>
    <row r="25" spans="2:10" x14ac:dyDescent="0.35">
      <c r="B25">
        <v>200023</v>
      </c>
      <c r="C25" t="s">
        <v>267</v>
      </c>
      <c r="D25" t="s">
        <v>268</v>
      </c>
      <c r="I25" t="s">
        <v>128</v>
      </c>
      <c r="J25" t="s">
        <v>214</v>
      </c>
    </row>
    <row r="26" spans="2:10" x14ac:dyDescent="0.35">
      <c r="B26">
        <v>200024</v>
      </c>
      <c r="C26" t="s">
        <v>267</v>
      </c>
      <c r="D26" t="s">
        <v>249</v>
      </c>
      <c r="E26">
        <v>12.61026</v>
      </c>
      <c r="F26">
        <v>144.76839000000001</v>
      </c>
      <c r="G26" s="39">
        <v>6961</v>
      </c>
      <c r="I26" t="s">
        <v>186</v>
      </c>
      <c r="J26" t="s">
        <v>462</v>
      </c>
    </row>
    <row r="27" spans="2:10" x14ac:dyDescent="0.35">
      <c r="B27">
        <v>200025</v>
      </c>
      <c r="C27" t="s">
        <v>267</v>
      </c>
      <c r="D27" t="s">
        <v>249</v>
      </c>
      <c r="E27">
        <v>12.61026</v>
      </c>
      <c r="F27">
        <v>144.76839000000001</v>
      </c>
      <c r="G27" s="39">
        <v>6961</v>
      </c>
      <c r="I27" t="s">
        <v>186</v>
      </c>
      <c r="J27" t="s">
        <v>462</v>
      </c>
    </row>
    <row r="28" spans="2:10" x14ac:dyDescent="0.35">
      <c r="B28">
        <v>200026</v>
      </c>
      <c r="C28" t="s">
        <v>267</v>
      </c>
      <c r="D28" t="s">
        <v>251</v>
      </c>
      <c r="E28">
        <v>12.633900000000001</v>
      </c>
      <c r="F28">
        <v>144.7508</v>
      </c>
      <c r="G28" s="39">
        <v>6914</v>
      </c>
      <c r="I28" t="s">
        <v>160</v>
      </c>
      <c r="J28" t="s">
        <v>185</v>
      </c>
    </row>
    <row r="29" spans="2:10" x14ac:dyDescent="0.35">
      <c r="B29">
        <v>200027</v>
      </c>
      <c r="C29" t="s">
        <v>267</v>
      </c>
      <c r="D29" t="s">
        <v>251</v>
      </c>
      <c r="E29">
        <v>12.633900000000001</v>
      </c>
      <c r="F29">
        <v>144.7508</v>
      </c>
      <c r="G29" s="39">
        <v>6914</v>
      </c>
      <c r="I29" t="s">
        <v>186</v>
      </c>
      <c r="J29" t="s">
        <v>462</v>
      </c>
    </row>
    <row r="30" spans="2:10" x14ac:dyDescent="0.35">
      <c r="B30">
        <v>200028</v>
      </c>
      <c r="C30" t="s">
        <v>267</v>
      </c>
      <c r="D30" t="s">
        <v>251</v>
      </c>
      <c r="E30">
        <v>12.633900000000001</v>
      </c>
      <c r="F30">
        <v>144.7508</v>
      </c>
      <c r="G30" s="39">
        <v>6914</v>
      </c>
      <c r="I30" t="s">
        <v>274</v>
      </c>
      <c r="J30" t="s">
        <v>79</v>
      </c>
    </row>
    <row r="31" spans="2:10" x14ac:dyDescent="0.35">
      <c r="B31">
        <v>200029</v>
      </c>
      <c r="C31" t="s">
        <v>267</v>
      </c>
      <c r="D31" t="s">
        <v>251</v>
      </c>
      <c r="E31">
        <v>12.633900000000001</v>
      </c>
      <c r="F31">
        <v>144.7508</v>
      </c>
      <c r="G31" s="39">
        <v>6914</v>
      </c>
      <c r="I31" t="s">
        <v>275</v>
      </c>
      <c r="J31" t="s">
        <v>310</v>
      </c>
    </row>
    <row r="32" spans="2:10" x14ac:dyDescent="0.35">
      <c r="B32">
        <v>200030</v>
      </c>
      <c r="C32" t="s">
        <v>304</v>
      </c>
      <c r="D32" t="s">
        <v>245</v>
      </c>
      <c r="E32" s="33">
        <v>12.62229</v>
      </c>
      <c r="F32" s="33">
        <v>144.72129000000001</v>
      </c>
      <c r="G32" s="39">
        <v>6833</v>
      </c>
      <c r="I32" t="s">
        <v>212</v>
      </c>
      <c r="J32" t="s">
        <v>309</v>
      </c>
    </row>
    <row r="33" spans="2:10" x14ac:dyDescent="0.35">
      <c r="B33">
        <v>200031</v>
      </c>
      <c r="C33" t="s">
        <v>304</v>
      </c>
      <c r="D33" t="s">
        <v>305</v>
      </c>
      <c r="E33">
        <v>12.628299999999999</v>
      </c>
      <c r="F33">
        <v>144.83099999999999</v>
      </c>
      <c r="G33" s="39">
        <v>6340</v>
      </c>
      <c r="I33" t="s">
        <v>128</v>
      </c>
      <c r="J33" t="s">
        <v>311</v>
      </c>
    </row>
    <row r="34" spans="2:10" x14ac:dyDescent="0.35">
      <c r="B34">
        <v>200032</v>
      </c>
      <c r="C34" t="s">
        <v>312</v>
      </c>
      <c r="D34" t="s">
        <v>271</v>
      </c>
      <c r="E34">
        <v>12.415050000000001</v>
      </c>
      <c r="F34">
        <v>144.91186999999999</v>
      </c>
      <c r="G34" s="39">
        <v>7495</v>
      </c>
      <c r="I34" t="s">
        <v>160</v>
      </c>
      <c r="J34" t="s">
        <v>92</v>
      </c>
    </row>
    <row r="35" spans="2:10" x14ac:dyDescent="0.35">
      <c r="B35">
        <v>200033</v>
      </c>
      <c r="C35" t="s">
        <v>312</v>
      </c>
      <c r="D35" t="s">
        <v>271</v>
      </c>
      <c r="E35">
        <v>12.415050000000001</v>
      </c>
      <c r="F35">
        <v>144.91186999999999</v>
      </c>
      <c r="G35" s="39">
        <v>7495</v>
      </c>
      <c r="I35" t="s">
        <v>186</v>
      </c>
      <c r="J35" t="s">
        <v>462</v>
      </c>
    </row>
    <row r="36" spans="2:10" x14ac:dyDescent="0.35">
      <c r="B36">
        <v>200034</v>
      </c>
      <c r="C36" t="s">
        <v>312</v>
      </c>
      <c r="D36" t="s">
        <v>273</v>
      </c>
      <c r="E36">
        <v>12.42347</v>
      </c>
      <c r="F36">
        <v>144.87057999999999</v>
      </c>
      <c r="G36" s="39">
        <v>7497</v>
      </c>
      <c r="I36" t="s">
        <v>160</v>
      </c>
      <c r="J36" t="s">
        <v>185</v>
      </c>
    </row>
    <row r="37" spans="2:10" x14ac:dyDescent="0.35">
      <c r="B37">
        <v>200035</v>
      </c>
      <c r="C37" t="s">
        <v>312</v>
      </c>
      <c r="D37" t="s">
        <v>273</v>
      </c>
      <c r="E37">
        <v>12.42347</v>
      </c>
      <c r="F37">
        <v>144.87057999999999</v>
      </c>
      <c r="G37" s="39">
        <v>7497</v>
      </c>
      <c r="I37" t="s">
        <v>186</v>
      </c>
      <c r="J37" t="s">
        <v>462</v>
      </c>
    </row>
    <row r="38" spans="2:10" x14ac:dyDescent="0.35">
      <c r="B38">
        <v>200036</v>
      </c>
      <c r="C38" t="s">
        <v>312</v>
      </c>
      <c r="D38" t="s">
        <v>273</v>
      </c>
      <c r="E38">
        <v>12.42347</v>
      </c>
      <c r="F38">
        <v>144.87057999999999</v>
      </c>
      <c r="G38" s="39">
        <v>7497</v>
      </c>
      <c r="I38" t="s">
        <v>186</v>
      </c>
      <c r="J38" t="s">
        <v>462</v>
      </c>
    </row>
    <row r="39" spans="2:10" x14ac:dyDescent="0.35">
      <c r="B39">
        <v>200037</v>
      </c>
      <c r="C39" t="s">
        <v>312</v>
      </c>
      <c r="D39" t="s">
        <v>273</v>
      </c>
      <c r="E39">
        <v>12.42347</v>
      </c>
      <c r="F39">
        <v>144.87057999999999</v>
      </c>
      <c r="G39" s="39">
        <v>7497</v>
      </c>
      <c r="I39" t="s">
        <v>186</v>
      </c>
      <c r="J39" t="s">
        <v>462</v>
      </c>
    </row>
    <row r="40" spans="2:10" x14ac:dyDescent="0.35">
      <c r="B40">
        <v>200038</v>
      </c>
      <c r="C40" t="s">
        <v>312</v>
      </c>
      <c r="D40" t="s">
        <v>273</v>
      </c>
      <c r="E40">
        <v>12.42347</v>
      </c>
      <c r="F40">
        <v>144.87057999999999</v>
      </c>
      <c r="G40" s="39">
        <v>7497</v>
      </c>
      <c r="I40" t="s">
        <v>186</v>
      </c>
      <c r="J40" t="s">
        <v>462</v>
      </c>
    </row>
    <row r="41" spans="2:10" x14ac:dyDescent="0.35">
      <c r="B41">
        <v>200039</v>
      </c>
      <c r="C41" t="s">
        <v>312</v>
      </c>
      <c r="D41" t="s">
        <v>273</v>
      </c>
      <c r="E41">
        <v>12.42347</v>
      </c>
      <c r="F41">
        <v>144.87057999999999</v>
      </c>
      <c r="G41" s="39">
        <v>7497</v>
      </c>
      <c r="I41" t="s">
        <v>186</v>
      </c>
      <c r="J41" t="s">
        <v>462</v>
      </c>
    </row>
    <row r="42" spans="2:10" x14ac:dyDescent="0.35">
      <c r="B42">
        <v>200040</v>
      </c>
      <c r="C42" t="s">
        <v>312</v>
      </c>
      <c r="D42" t="s">
        <v>273</v>
      </c>
      <c r="E42">
        <v>12.42347</v>
      </c>
      <c r="F42">
        <v>144.87057999999999</v>
      </c>
      <c r="G42" s="39">
        <v>7497</v>
      </c>
      <c r="I42" t="s">
        <v>186</v>
      </c>
      <c r="J42" t="s">
        <v>462</v>
      </c>
    </row>
    <row r="43" spans="2:10" x14ac:dyDescent="0.35">
      <c r="B43">
        <v>200041</v>
      </c>
      <c r="C43" t="s">
        <v>312</v>
      </c>
      <c r="D43" t="s">
        <v>273</v>
      </c>
      <c r="E43">
        <v>12.42347</v>
      </c>
      <c r="F43">
        <v>144.87057999999999</v>
      </c>
      <c r="G43" s="39">
        <v>7497</v>
      </c>
      <c r="I43" t="s">
        <v>186</v>
      </c>
      <c r="J43" t="s">
        <v>462</v>
      </c>
    </row>
    <row r="44" spans="2:10" x14ac:dyDescent="0.35">
      <c r="B44">
        <v>200042</v>
      </c>
      <c r="C44" t="s">
        <v>312</v>
      </c>
      <c r="D44" t="s">
        <v>273</v>
      </c>
      <c r="E44">
        <v>12.42347</v>
      </c>
      <c r="F44">
        <v>144.87057999999999</v>
      </c>
      <c r="G44" s="39">
        <v>7497</v>
      </c>
      <c r="I44" t="s">
        <v>186</v>
      </c>
      <c r="J44" t="s">
        <v>462</v>
      </c>
    </row>
    <row r="45" spans="2:10" x14ac:dyDescent="0.35">
      <c r="B45">
        <v>200043</v>
      </c>
      <c r="C45" t="s">
        <v>312</v>
      </c>
      <c r="D45" t="s">
        <v>273</v>
      </c>
      <c r="E45">
        <v>12.42347</v>
      </c>
      <c r="F45">
        <v>144.87057999999999</v>
      </c>
      <c r="G45" s="39">
        <v>7497</v>
      </c>
      <c r="I45" t="s">
        <v>186</v>
      </c>
      <c r="J45" t="s">
        <v>462</v>
      </c>
    </row>
    <row r="46" spans="2:10" x14ac:dyDescent="0.35">
      <c r="B46">
        <v>200044</v>
      </c>
      <c r="C46" t="s">
        <v>312</v>
      </c>
      <c r="D46" t="s">
        <v>273</v>
      </c>
      <c r="E46">
        <v>12.42347</v>
      </c>
      <c r="F46">
        <v>144.87057999999999</v>
      </c>
      <c r="G46" s="39">
        <v>7497</v>
      </c>
      <c r="I46" t="s">
        <v>313</v>
      </c>
      <c r="J46" t="s">
        <v>352</v>
      </c>
    </row>
    <row r="47" spans="2:10" x14ac:dyDescent="0.35">
      <c r="B47">
        <v>200045</v>
      </c>
      <c r="C47" t="s">
        <v>353</v>
      </c>
      <c r="D47" t="s">
        <v>319</v>
      </c>
      <c r="E47">
        <v>12.424480000000001</v>
      </c>
      <c r="F47">
        <v>144.87092000000001</v>
      </c>
      <c r="G47" s="39">
        <v>7502</v>
      </c>
      <c r="I47" t="s">
        <v>160</v>
      </c>
      <c r="J47" t="s">
        <v>92</v>
      </c>
    </row>
    <row r="48" spans="2:10" x14ac:dyDescent="0.35">
      <c r="B48">
        <v>200046</v>
      </c>
      <c r="C48" t="s">
        <v>353</v>
      </c>
      <c r="D48" t="s">
        <v>318</v>
      </c>
      <c r="E48">
        <v>12.425560000000001</v>
      </c>
      <c r="F48">
        <v>144.91171</v>
      </c>
      <c r="G48" s="39">
        <v>7509</v>
      </c>
      <c r="I48" t="s">
        <v>160</v>
      </c>
      <c r="J48" t="s">
        <v>185</v>
      </c>
    </row>
    <row r="49" spans="2:10" x14ac:dyDescent="0.35">
      <c r="B49">
        <v>200047</v>
      </c>
      <c r="C49" t="s">
        <v>353</v>
      </c>
      <c r="D49" t="s">
        <v>318</v>
      </c>
      <c r="E49">
        <v>12.425560000000001</v>
      </c>
      <c r="F49">
        <v>144.91171</v>
      </c>
      <c r="G49" s="39">
        <v>7509</v>
      </c>
      <c r="I49" t="s">
        <v>186</v>
      </c>
      <c r="J49" t="s">
        <v>462</v>
      </c>
    </row>
    <row r="50" spans="2:10" x14ac:dyDescent="0.35">
      <c r="B50">
        <v>200048</v>
      </c>
      <c r="C50" t="s">
        <v>353</v>
      </c>
      <c r="D50" t="s">
        <v>318</v>
      </c>
      <c r="E50">
        <v>12.425560000000001</v>
      </c>
      <c r="F50">
        <v>144.91171</v>
      </c>
      <c r="G50" s="39">
        <v>7509</v>
      </c>
      <c r="I50" t="s">
        <v>186</v>
      </c>
      <c r="J50" t="s">
        <v>462</v>
      </c>
    </row>
    <row r="51" spans="2:10" x14ac:dyDescent="0.35">
      <c r="B51">
        <v>200049</v>
      </c>
      <c r="C51" t="s">
        <v>353</v>
      </c>
      <c r="D51" t="s">
        <v>318</v>
      </c>
      <c r="E51">
        <v>12.425560000000001</v>
      </c>
      <c r="F51">
        <v>144.91171</v>
      </c>
      <c r="G51" s="39">
        <v>7509</v>
      </c>
      <c r="I51" t="s">
        <v>186</v>
      </c>
      <c r="J51" t="s">
        <v>462</v>
      </c>
    </row>
    <row r="52" spans="2:10" x14ac:dyDescent="0.35">
      <c r="B52">
        <v>200050</v>
      </c>
      <c r="C52" t="s">
        <v>353</v>
      </c>
      <c r="D52" t="s">
        <v>318</v>
      </c>
      <c r="E52">
        <v>12.425560000000001</v>
      </c>
      <c r="F52">
        <v>144.91171</v>
      </c>
      <c r="G52" s="39">
        <v>7509</v>
      </c>
      <c r="I52" t="s">
        <v>186</v>
      </c>
      <c r="J52" t="s">
        <v>462</v>
      </c>
    </row>
    <row r="53" spans="2:10" x14ac:dyDescent="0.35">
      <c r="B53">
        <v>200051</v>
      </c>
      <c r="C53" t="s">
        <v>353</v>
      </c>
      <c r="D53" t="s">
        <v>318</v>
      </c>
      <c r="E53">
        <v>12.425560000000001</v>
      </c>
      <c r="F53">
        <v>144.91171</v>
      </c>
      <c r="G53" s="39">
        <v>7509</v>
      </c>
      <c r="I53" t="s">
        <v>274</v>
      </c>
      <c r="J53" t="s">
        <v>94</v>
      </c>
    </row>
    <row r="54" spans="2:10" x14ac:dyDescent="0.35">
      <c r="B54">
        <v>200052</v>
      </c>
      <c r="C54" t="s">
        <v>353</v>
      </c>
      <c r="D54" t="s">
        <v>354</v>
      </c>
      <c r="E54">
        <v>12.50339</v>
      </c>
      <c r="F54">
        <v>144.89635000000001</v>
      </c>
      <c r="G54" s="39">
        <v>7502</v>
      </c>
      <c r="I54" t="s">
        <v>128</v>
      </c>
      <c r="J54" t="s">
        <v>356</v>
      </c>
    </row>
    <row r="55" spans="2:10" x14ac:dyDescent="0.35">
      <c r="B55">
        <v>200053</v>
      </c>
      <c r="C55" t="s">
        <v>353</v>
      </c>
      <c r="D55" t="s">
        <v>319</v>
      </c>
      <c r="E55">
        <v>12.424480000000001</v>
      </c>
      <c r="F55">
        <v>144.87092000000001</v>
      </c>
      <c r="G55" s="39">
        <v>7502</v>
      </c>
      <c r="I55" t="s">
        <v>212</v>
      </c>
      <c r="J55" t="s">
        <v>356</v>
      </c>
    </row>
    <row r="56" spans="2:10" x14ac:dyDescent="0.35">
      <c r="B56">
        <v>200055</v>
      </c>
      <c r="C56" t="s">
        <v>353</v>
      </c>
      <c r="D56" t="s">
        <v>315</v>
      </c>
      <c r="E56">
        <v>12.47649</v>
      </c>
      <c r="F56">
        <v>144.86484999999999</v>
      </c>
      <c r="G56" s="39">
        <v>7939</v>
      </c>
      <c r="I56" t="s">
        <v>357</v>
      </c>
      <c r="J56" t="s">
        <v>94</v>
      </c>
    </row>
    <row r="57" spans="2:10" x14ac:dyDescent="0.35">
      <c r="B57">
        <v>200056</v>
      </c>
      <c r="C57" t="s">
        <v>353</v>
      </c>
      <c r="D57" t="s">
        <v>315</v>
      </c>
      <c r="E57">
        <v>12.47649</v>
      </c>
      <c r="F57">
        <v>144.86484999999999</v>
      </c>
      <c r="G57" s="39">
        <v>7939</v>
      </c>
      <c r="I57" t="s">
        <v>212</v>
      </c>
    </row>
    <row r="58" spans="2:10" x14ac:dyDescent="0.35">
      <c r="B58">
        <v>200057</v>
      </c>
      <c r="C58" t="s">
        <v>353</v>
      </c>
      <c r="D58" t="s">
        <v>315</v>
      </c>
      <c r="E58">
        <v>12.47649</v>
      </c>
      <c r="F58">
        <v>144.86484999999999</v>
      </c>
      <c r="G58" s="39">
        <v>7939</v>
      </c>
      <c r="I58" t="s">
        <v>212</v>
      </c>
    </row>
    <row r="59" spans="2:10" x14ac:dyDescent="0.35">
      <c r="B59">
        <v>200058</v>
      </c>
      <c r="C59" t="s">
        <v>381</v>
      </c>
      <c r="D59" t="s">
        <v>379</v>
      </c>
      <c r="E59">
        <v>12.3331</v>
      </c>
      <c r="F59">
        <v>144.6995</v>
      </c>
      <c r="G59" s="39">
        <v>7618</v>
      </c>
      <c r="I59" t="s">
        <v>128</v>
      </c>
      <c r="J59" t="s">
        <v>214</v>
      </c>
    </row>
    <row r="60" spans="2:10" x14ac:dyDescent="0.35">
      <c r="B60">
        <v>200059</v>
      </c>
      <c r="C60" t="s">
        <v>381</v>
      </c>
      <c r="D60" t="s">
        <v>372</v>
      </c>
      <c r="E60">
        <v>12.303699999999999</v>
      </c>
      <c r="F60">
        <v>144.68038000000001</v>
      </c>
      <c r="G60" s="39">
        <v>7949</v>
      </c>
      <c r="I60" t="s">
        <v>160</v>
      </c>
      <c r="J60" t="s">
        <v>92</v>
      </c>
    </row>
    <row r="61" spans="2:10" x14ac:dyDescent="0.35">
      <c r="B61">
        <v>200060</v>
      </c>
      <c r="C61" t="s">
        <v>381</v>
      </c>
      <c r="D61" t="s">
        <v>372</v>
      </c>
      <c r="E61">
        <v>12.303699999999999</v>
      </c>
      <c r="F61">
        <v>144.68038000000001</v>
      </c>
      <c r="G61" s="39">
        <v>7949</v>
      </c>
      <c r="I61" t="s">
        <v>186</v>
      </c>
      <c r="J61" t="s">
        <v>392</v>
      </c>
    </row>
    <row r="62" spans="2:10" x14ac:dyDescent="0.35">
      <c r="B62">
        <v>200061</v>
      </c>
      <c r="C62" t="s">
        <v>381</v>
      </c>
      <c r="D62" t="s">
        <v>370</v>
      </c>
      <c r="E62">
        <v>12.30274</v>
      </c>
      <c r="F62">
        <v>144.67388</v>
      </c>
      <c r="G62" s="39">
        <v>7929</v>
      </c>
      <c r="I62" t="s">
        <v>160</v>
      </c>
      <c r="J62" t="s">
        <v>185</v>
      </c>
    </row>
    <row r="63" spans="2:10" x14ac:dyDescent="0.35">
      <c r="B63">
        <v>200062</v>
      </c>
      <c r="C63" t="s">
        <v>381</v>
      </c>
      <c r="D63" t="s">
        <v>370</v>
      </c>
      <c r="E63">
        <v>12.30274</v>
      </c>
      <c r="F63">
        <v>144.67388</v>
      </c>
      <c r="G63" s="39">
        <v>7929</v>
      </c>
      <c r="I63" t="s">
        <v>186</v>
      </c>
      <c r="J63" t="s">
        <v>393</v>
      </c>
    </row>
    <row r="64" spans="2:10" x14ac:dyDescent="0.35">
      <c r="B64">
        <v>200063</v>
      </c>
      <c r="C64" t="s">
        <v>381</v>
      </c>
      <c r="D64" t="s">
        <v>377</v>
      </c>
      <c r="E64">
        <v>12.333600000000001</v>
      </c>
      <c r="F64">
        <v>144.7002</v>
      </c>
      <c r="G64" s="39">
        <v>7591</v>
      </c>
      <c r="I64" t="s">
        <v>128</v>
      </c>
      <c r="J64" t="s">
        <v>394</v>
      </c>
    </row>
    <row r="65" spans="2:10" x14ac:dyDescent="0.35">
      <c r="B65">
        <v>200064</v>
      </c>
      <c r="C65" t="s">
        <v>381</v>
      </c>
      <c r="D65" t="s">
        <v>379</v>
      </c>
      <c r="E65">
        <v>12.3331</v>
      </c>
      <c r="F65">
        <v>144.6995</v>
      </c>
      <c r="G65" s="39">
        <v>7618</v>
      </c>
      <c r="I65" t="s">
        <v>128</v>
      </c>
      <c r="J65" t="s">
        <v>356</v>
      </c>
    </row>
    <row r="66" spans="2:10" x14ac:dyDescent="0.35">
      <c r="B66">
        <v>200065</v>
      </c>
      <c r="C66" t="s">
        <v>381</v>
      </c>
      <c r="D66" t="s">
        <v>395</v>
      </c>
      <c r="I66" t="s">
        <v>128</v>
      </c>
      <c r="J66" t="s">
        <v>396</v>
      </c>
    </row>
    <row r="67" spans="2:10" x14ac:dyDescent="0.35">
      <c r="B67">
        <v>200066</v>
      </c>
      <c r="C67" t="s">
        <v>381</v>
      </c>
      <c r="D67" t="s">
        <v>370</v>
      </c>
      <c r="E67">
        <v>12.30274</v>
      </c>
      <c r="F67">
        <v>144.67388</v>
      </c>
      <c r="G67" s="39">
        <v>7929</v>
      </c>
      <c r="I67" t="s">
        <v>160</v>
      </c>
      <c r="J67" t="s">
        <v>356</v>
      </c>
    </row>
    <row r="68" spans="2:10" x14ac:dyDescent="0.35">
      <c r="B68">
        <v>200067</v>
      </c>
      <c r="C68" t="s">
        <v>409</v>
      </c>
      <c r="D68" t="s">
        <v>389</v>
      </c>
      <c r="E68">
        <v>11.919700000000001</v>
      </c>
      <c r="F68">
        <v>144.8767</v>
      </c>
      <c r="G68" s="39">
        <v>7633</v>
      </c>
      <c r="I68" t="s">
        <v>412</v>
      </c>
    </row>
    <row r="69" spans="2:10" x14ac:dyDescent="0.35">
      <c r="B69">
        <v>200068</v>
      </c>
      <c r="C69" t="s">
        <v>409</v>
      </c>
      <c r="D69" t="s">
        <v>410</v>
      </c>
      <c r="E69">
        <v>11.8901</v>
      </c>
      <c r="F69">
        <v>144.84280000000001</v>
      </c>
      <c r="G69" s="39">
        <v>6877</v>
      </c>
      <c r="I69" t="s">
        <v>412</v>
      </c>
    </row>
    <row r="70" spans="2:10" x14ac:dyDescent="0.35">
      <c r="B70">
        <v>200069</v>
      </c>
      <c r="C70" t="s">
        <v>371</v>
      </c>
      <c r="D70" t="s">
        <v>390</v>
      </c>
      <c r="E70">
        <v>11.912800000000001</v>
      </c>
      <c r="F70">
        <v>144.95140000000001</v>
      </c>
      <c r="G70" s="39">
        <v>7841</v>
      </c>
      <c r="I70" t="s">
        <v>160</v>
      </c>
      <c r="J70" t="s">
        <v>185</v>
      </c>
    </row>
    <row r="71" spans="2:10" x14ac:dyDescent="0.35">
      <c r="B71">
        <v>200070</v>
      </c>
      <c r="C71" t="s">
        <v>417</v>
      </c>
      <c r="D71" t="s">
        <v>390</v>
      </c>
      <c r="E71">
        <v>11.912800000000001</v>
      </c>
      <c r="F71">
        <v>144.95140000000001</v>
      </c>
      <c r="G71" s="39">
        <v>7841</v>
      </c>
      <c r="I71" t="s">
        <v>186</v>
      </c>
      <c r="J71" t="s">
        <v>462</v>
      </c>
    </row>
    <row r="72" spans="2:10" x14ac:dyDescent="0.35">
      <c r="B72">
        <v>200071</v>
      </c>
      <c r="C72" t="s">
        <v>417</v>
      </c>
      <c r="D72" t="s">
        <v>390</v>
      </c>
      <c r="E72">
        <v>11.912800000000001</v>
      </c>
      <c r="F72">
        <v>144.95140000000001</v>
      </c>
      <c r="G72" s="39">
        <v>7841</v>
      </c>
      <c r="I72" t="s">
        <v>186</v>
      </c>
      <c r="J72" t="s">
        <v>462</v>
      </c>
    </row>
    <row r="73" spans="2:10" x14ac:dyDescent="0.35">
      <c r="B73">
        <v>200072</v>
      </c>
      <c r="C73" t="s">
        <v>417</v>
      </c>
      <c r="D73" t="s">
        <v>390</v>
      </c>
      <c r="E73">
        <v>11.912800000000001</v>
      </c>
      <c r="F73">
        <v>144.95140000000001</v>
      </c>
      <c r="G73" s="39">
        <v>7841</v>
      </c>
      <c r="I73" t="s">
        <v>186</v>
      </c>
      <c r="J73" t="s">
        <v>462</v>
      </c>
    </row>
    <row r="74" spans="2:10" x14ac:dyDescent="0.35">
      <c r="B74">
        <v>200073</v>
      </c>
      <c r="C74" t="s">
        <v>417</v>
      </c>
      <c r="D74" t="s">
        <v>391</v>
      </c>
      <c r="E74">
        <v>11.927300000000001</v>
      </c>
      <c r="F74">
        <v>144.96199999999999</v>
      </c>
      <c r="G74" s="39">
        <v>7907</v>
      </c>
      <c r="I74" t="s">
        <v>160</v>
      </c>
      <c r="J74" t="s">
        <v>92</v>
      </c>
    </row>
    <row r="75" spans="2:10" x14ac:dyDescent="0.35">
      <c r="B75">
        <v>200074</v>
      </c>
      <c r="C75" t="s">
        <v>417</v>
      </c>
      <c r="D75" t="s">
        <v>391</v>
      </c>
      <c r="E75">
        <v>11.927300000000001</v>
      </c>
      <c r="F75">
        <v>144.96199999999999</v>
      </c>
      <c r="G75" s="39">
        <v>7907</v>
      </c>
      <c r="I75" t="s">
        <v>186</v>
      </c>
      <c r="J75" t="s">
        <v>462</v>
      </c>
    </row>
    <row r="76" spans="2:10" x14ac:dyDescent="0.35">
      <c r="B76">
        <v>200075</v>
      </c>
      <c r="C76" t="s">
        <v>417</v>
      </c>
      <c r="D76" t="s">
        <v>387</v>
      </c>
      <c r="E76">
        <v>11.911799999999999</v>
      </c>
      <c r="F76">
        <v>144.9308</v>
      </c>
      <c r="G76" s="39">
        <v>7942</v>
      </c>
      <c r="I76" t="s">
        <v>212</v>
      </c>
    </row>
    <row r="77" spans="2:10" x14ac:dyDescent="0.35">
      <c r="B77">
        <v>200076</v>
      </c>
      <c r="C77" t="s">
        <v>417</v>
      </c>
      <c r="D77" t="s">
        <v>387</v>
      </c>
      <c r="E77">
        <v>11.911799999999999</v>
      </c>
      <c r="F77">
        <v>144.9308</v>
      </c>
      <c r="G77" s="39">
        <v>7942</v>
      </c>
      <c r="I77" t="s">
        <v>212</v>
      </c>
    </row>
    <row r="78" spans="2:10" x14ac:dyDescent="0.35">
      <c r="B78">
        <v>200077</v>
      </c>
      <c r="C78" t="s">
        <v>417</v>
      </c>
      <c r="D78" t="s">
        <v>387</v>
      </c>
      <c r="E78">
        <v>11.911799999999999</v>
      </c>
      <c r="F78">
        <v>144.9308</v>
      </c>
      <c r="G78" s="39">
        <v>7942</v>
      </c>
      <c r="I78" t="s">
        <v>212</v>
      </c>
    </row>
    <row r="79" spans="2:10" x14ac:dyDescent="0.35">
      <c r="B79">
        <v>200078</v>
      </c>
      <c r="C79" t="s">
        <v>417</v>
      </c>
      <c r="D79" t="s">
        <v>387</v>
      </c>
      <c r="E79">
        <v>11.911799999999999</v>
      </c>
      <c r="F79">
        <v>144.9308</v>
      </c>
      <c r="G79" s="39">
        <v>7942</v>
      </c>
      <c r="I79" t="s">
        <v>212</v>
      </c>
    </row>
    <row r="80" spans="2:10" x14ac:dyDescent="0.35">
      <c r="B80">
        <v>200079</v>
      </c>
      <c r="C80" t="s">
        <v>417</v>
      </c>
      <c r="D80" t="s">
        <v>377</v>
      </c>
      <c r="E80">
        <v>12.333600000000001</v>
      </c>
      <c r="F80">
        <v>144.7002</v>
      </c>
      <c r="G80" s="39">
        <v>7591</v>
      </c>
      <c r="I80" t="s">
        <v>412</v>
      </c>
      <c r="J80" t="s">
        <v>415</v>
      </c>
    </row>
    <row r="81" spans="2:10" x14ac:dyDescent="0.35">
      <c r="B81">
        <v>200080</v>
      </c>
      <c r="C81" t="s">
        <v>436</v>
      </c>
      <c r="D81" t="s">
        <v>424</v>
      </c>
      <c r="E81">
        <v>11.9297</v>
      </c>
      <c r="F81">
        <v>144.9288</v>
      </c>
      <c r="G81" s="39">
        <v>7966</v>
      </c>
      <c r="I81" t="s">
        <v>160</v>
      </c>
      <c r="J81" t="s">
        <v>92</v>
      </c>
    </row>
    <row r="82" spans="2:10" x14ac:dyDescent="0.35">
      <c r="B82">
        <v>200081</v>
      </c>
      <c r="C82" t="s">
        <v>436</v>
      </c>
      <c r="D82" t="s">
        <v>424</v>
      </c>
      <c r="E82">
        <v>11.9297</v>
      </c>
      <c r="F82">
        <v>144.9288</v>
      </c>
      <c r="G82" s="39">
        <v>7966</v>
      </c>
      <c r="I82" t="s">
        <v>186</v>
      </c>
      <c r="J82" t="s">
        <v>462</v>
      </c>
    </row>
    <row r="83" spans="2:10" x14ac:dyDescent="0.35">
      <c r="B83">
        <v>200082</v>
      </c>
      <c r="C83" t="s">
        <v>436</v>
      </c>
      <c r="D83" t="s">
        <v>422</v>
      </c>
      <c r="E83">
        <v>11.927899999999999</v>
      </c>
      <c r="F83">
        <v>144.9239</v>
      </c>
      <c r="G83" s="39">
        <v>8028</v>
      </c>
      <c r="I83" t="s">
        <v>160</v>
      </c>
      <c r="J83" t="s">
        <v>463</v>
      </c>
    </row>
    <row r="84" spans="2:10" x14ac:dyDescent="0.35">
      <c r="B84">
        <v>200083</v>
      </c>
      <c r="C84" t="s">
        <v>464</v>
      </c>
      <c r="D84" t="s">
        <v>442</v>
      </c>
      <c r="E84">
        <v>11.8147</v>
      </c>
      <c r="F84">
        <v>144.98580000000001</v>
      </c>
      <c r="G84" s="39">
        <v>6949</v>
      </c>
      <c r="I84" t="s">
        <v>160</v>
      </c>
      <c r="J84" t="s">
        <v>92</v>
      </c>
    </row>
    <row r="85" spans="2:10" x14ac:dyDescent="0.35">
      <c r="B85">
        <v>200084</v>
      </c>
      <c r="C85" t="s">
        <v>464</v>
      </c>
      <c r="D85" t="s">
        <v>442</v>
      </c>
      <c r="E85">
        <v>11.8147</v>
      </c>
      <c r="F85">
        <v>144.98580000000001</v>
      </c>
      <c r="G85" s="39">
        <v>6949</v>
      </c>
      <c r="I85" t="s">
        <v>186</v>
      </c>
      <c r="J85" t="s">
        <v>462</v>
      </c>
    </row>
    <row r="86" spans="2:10" x14ac:dyDescent="0.35">
      <c r="B86">
        <v>200085</v>
      </c>
      <c r="C86" t="s">
        <v>464</v>
      </c>
      <c r="D86" t="s">
        <v>442</v>
      </c>
      <c r="E86">
        <v>11.8147</v>
      </c>
      <c r="F86">
        <v>144.98580000000001</v>
      </c>
      <c r="G86" s="39">
        <v>6949</v>
      </c>
      <c r="I86" t="s">
        <v>186</v>
      </c>
      <c r="J86" t="s">
        <v>462</v>
      </c>
    </row>
    <row r="87" spans="2:10" x14ac:dyDescent="0.35">
      <c r="B87">
        <v>200086</v>
      </c>
      <c r="C87" t="s">
        <v>464</v>
      </c>
      <c r="D87" t="s">
        <v>441</v>
      </c>
      <c r="E87" s="76">
        <v>11.810700000000001</v>
      </c>
      <c r="F87" s="76">
        <v>144.99449999999999</v>
      </c>
      <c r="G87" s="74">
        <v>6898</v>
      </c>
      <c r="I87" t="s">
        <v>160</v>
      </c>
      <c r="J87" t="s">
        <v>185</v>
      </c>
    </row>
    <row r="88" spans="2:10" x14ac:dyDescent="0.35">
      <c r="B88">
        <v>200087</v>
      </c>
      <c r="C88" t="s">
        <v>464</v>
      </c>
      <c r="D88" t="s">
        <v>441</v>
      </c>
      <c r="E88" s="76">
        <v>11.810700000000001</v>
      </c>
      <c r="F88" s="76">
        <v>144.99449999999999</v>
      </c>
      <c r="G88" s="74">
        <v>6898</v>
      </c>
      <c r="I88" t="s">
        <v>186</v>
      </c>
      <c r="J88" t="s">
        <v>462</v>
      </c>
    </row>
    <row r="89" spans="2:10" x14ac:dyDescent="0.35">
      <c r="B89">
        <v>200088</v>
      </c>
      <c r="C89" t="s">
        <v>464</v>
      </c>
      <c r="D89" t="s">
        <v>445</v>
      </c>
      <c r="E89">
        <v>11.801500000000001</v>
      </c>
      <c r="F89">
        <v>144.96180000000001</v>
      </c>
      <c r="G89" s="39">
        <v>6957</v>
      </c>
      <c r="I89" t="s">
        <v>412</v>
      </c>
      <c r="J89" t="s">
        <v>415</v>
      </c>
    </row>
    <row r="90" spans="2:10" x14ac:dyDescent="0.35">
      <c r="B90">
        <v>200089</v>
      </c>
      <c r="C90" t="s">
        <v>464</v>
      </c>
      <c r="D90" t="s">
        <v>445</v>
      </c>
      <c r="E90">
        <v>11.801500000000001</v>
      </c>
      <c r="F90">
        <v>144.96180000000001</v>
      </c>
      <c r="G90" s="39">
        <v>6957</v>
      </c>
      <c r="I90" t="s">
        <v>477</v>
      </c>
      <c r="J90" t="s">
        <v>478</v>
      </c>
    </row>
    <row r="91" spans="2:10" x14ac:dyDescent="0.35">
      <c r="B91">
        <v>200090</v>
      </c>
      <c r="C91" t="s">
        <v>507</v>
      </c>
      <c r="D91" t="s">
        <v>475</v>
      </c>
      <c r="E91">
        <v>11.892300000000001</v>
      </c>
      <c r="F91">
        <v>144.95689999999999</v>
      </c>
      <c r="G91" s="39">
        <v>7660</v>
      </c>
      <c r="I91" t="s">
        <v>212</v>
      </c>
    </row>
    <row r="92" spans="2:10" x14ac:dyDescent="0.35">
      <c r="B92">
        <v>200091</v>
      </c>
      <c r="C92" t="s">
        <v>507</v>
      </c>
      <c r="D92" t="s">
        <v>475</v>
      </c>
      <c r="E92">
        <v>11.892300000000001</v>
      </c>
      <c r="F92">
        <v>144.95689999999999</v>
      </c>
      <c r="G92" s="39">
        <v>7660</v>
      </c>
      <c r="I92" t="s">
        <v>212</v>
      </c>
    </row>
    <row r="93" spans="2:10" x14ac:dyDescent="0.35">
      <c r="B93">
        <v>200092</v>
      </c>
      <c r="C93" t="s">
        <v>507</v>
      </c>
      <c r="D93" t="s">
        <v>471</v>
      </c>
      <c r="E93">
        <v>11.852600000000001</v>
      </c>
      <c r="F93">
        <v>144.98349999999999</v>
      </c>
      <c r="G93" s="39">
        <v>7237</v>
      </c>
      <c r="I93" t="s">
        <v>357</v>
      </c>
      <c r="J93" t="s">
        <v>92</v>
      </c>
    </row>
    <row r="94" spans="2:10" x14ac:dyDescent="0.35">
      <c r="B94">
        <v>200093</v>
      </c>
      <c r="C94" t="s">
        <v>507</v>
      </c>
      <c r="D94" t="s">
        <v>469</v>
      </c>
      <c r="E94" s="68">
        <v>11.826000000000001</v>
      </c>
      <c r="F94" s="68">
        <v>145.00880000000001</v>
      </c>
      <c r="G94" s="74">
        <v>6974</v>
      </c>
      <c r="I94" t="s">
        <v>357</v>
      </c>
      <c r="J94" s="54" t="s">
        <v>185</v>
      </c>
    </row>
    <row r="95" spans="2:10" x14ac:dyDescent="0.35">
      <c r="B95">
        <v>200094</v>
      </c>
      <c r="C95" t="s">
        <v>507</v>
      </c>
      <c r="D95" t="s">
        <v>469</v>
      </c>
      <c r="E95" s="68">
        <v>11.826000000000001</v>
      </c>
      <c r="F95" s="68">
        <v>145.00880000000001</v>
      </c>
      <c r="G95" s="74">
        <v>6974</v>
      </c>
      <c r="I95" t="s">
        <v>186</v>
      </c>
      <c r="J95" t="s">
        <v>462</v>
      </c>
    </row>
    <row r="96" spans="2:10" x14ac:dyDescent="0.35">
      <c r="B96">
        <v>200095</v>
      </c>
      <c r="C96" t="s">
        <v>507</v>
      </c>
      <c r="D96" t="s">
        <v>469</v>
      </c>
      <c r="E96" s="68">
        <v>11.826000000000001</v>
      </c>
      <c r="F96" s="68">
        <v>145.00880000000001</v>
      </c>
      <c r="G96" s="74">
        <v>6974</v>
      </c>
      <c r="I96" t="s">
        <v>186</v>
      </c>
      <c r="J96" t="s">
        <v>462</v>
      </c>
    </row>
    <row r="97" spans="2:10" x14ac:dyDescent="0.35">
      <c r="B97">
        <v>200096</v>
      </c>
      <c r="C97" t="s">
        <v>507</v>
      </c>
      <c r="D97" t="s">
        <v>469</v>
      </c>
      <c r="E97" s="68">
        <v>11.826000000000001</v>
      </c>
      <c r="F97" s="68">
        <v>145.00880000000001</v>
      </c>
      <c r="G97" s="74">
        <v>6974</v>
      </c>
      <c r="I97" t="s">
        <v>186</v>
      </c>
      <c r="J97" t="s">
        <v>462</v>
      </c>
    </row>
    <row r="98" spans="2:10" x14ac:dyDescent="0.35">
      <c r="B98">
        <v>200097</v>
      </c>
      <c r="C98" t="s">
        <v>590</v>
      </c>
      <c r="D98" t="s">
        <v>512</v>
      </c>
      <c r="E98" s="54">
        <v>11.591100000000001</v>
      </c>
      <c r="F98" s="54">
        <v>144.84729999999999</v>
      </c>
      <c r="G98" s="57">
        <v>5985</v>
      </c>
      <c r="I98" t="s">
        <v>160</v>
      </c>
      <c r="J98" t="s">
        <v>92</v>
      </c>
    </row>
    <row r="99" spans="2:10" x14ac:dyDescent="0.35">
      <c r="B99">
        <v>200098</v>
      </c>
      <c r="C99" t="s">
        <v>590</v>
      </c>
      <c r="D99" t="s">
        <v>509</v>
      </c>
      <c r="E99" s="54">
        <v>11.598100000000001</v>
      </c>
      <c r="F99" s="54">
        <v>144.8775</v>
      </c>
      <c r="G99" s="57">
        <v>6034</v>
      </c>
      <c r="I99" t="s">
        <v>160</v>
      </c>
      <c r="J99" s="54" t="s">
        <v>185</v>
      </c>
    </row>
    <row r="100" spans="2:10" x14ac:dyDescent="0.35">
      <c r="B100">
        <v>200099</v>
      </c>
      <c r="C100" t="s">
        <v>598</v>
      </c>
      <c r="D100" t="s">
        <v>593</v>
      </c>
      <c r="E100" s="54">
        <v>11.607100000000001</v>
      </c>
      <c r="F100" s="54">
        <v>144.8331</v>
      </c>
      <c r="G100" s="57">
        <v>6112</v>
      </c>
      <c r="I100" t="s">
        <v>160</v>
      </c>
      <c r="J100" t="s">
        <v>92</v>
      </c>
    </row>
    <row r="101" spans="2:10" x14ac:dyDescent="0.35">
      <c r="B101">
        <v>200100</v>
      </c>
      <c r="C101" t="s">
        <v>598</v>
      </c>
      <c r="D101" t="s">
        <v>592</v>
      </c>
      <c r="E101" s="54">
        <v>11.6073</v>
      </c>
      <c r="F101" s="54">
        <v>144.85380000000001</v>
      </c>
      <c r="G101" s="57">
        <v>6068</v>
      </c>
      <c r="I101" t="s">
        <v>160</v>
      </c>
      <c r="J101" s="54" t="s">
        <v>185</v>
      </c>
    </row>
    <row r="102" spans="2:10" x14ac:dyDescent="0.35">
      <c r="B102">
        <v>200101</v>
      </c>
      <c r="C102" t="s">
        <v>598</v>
      </c>
      <c r="D102" t="s">
        <v>592</v>
      </c>
      <c r="E102" s="54">
        <v>11.6073</v>
      </c>
      <c r="F102" s="54">
        <v>144.85380000000001</v>
      </c>
      <c r="G102" s="57">
        <v>6068</v>
      </c>
      <c r="I102" t="s">
        <v>274</v>
      </c>
      <c r="J102" s="54" t="s">
        <v>463</v>
      </c>
    </row>
    <row r="103" spans="2:10" x14ac:dyDescent="0.35">
      <c r="B103">
        <v>200102</v>
      </c>
      <c r="C103" t="s">
        <v>598</v>
      </c>
      <c r="D103" t="s">
        <v>592</v>
      </c>
      <c r="E103" s="54">
        <v>11.6073</v>
      </c>
      <c r="F103" s="54">
        <v>144.85380000000001</v>
      </c>
      <c r="G103" s="57">
        <v>6068</v>
      </c>
      <c r="I103" t="s">
        <v>274</v>
      </c>
      <c r="J103" s="54" t="s">
        <v>463</v>
      </c>
    </row>
    <row r="104" spans="2:10" x14ac:dyDescent="0.35">
      <c r="B104">
        <v>200103</v>
      </c>
      <c r="C104" t="s">
        <v>598</v>
      </c>
      <c r="D104" t="s">
        <v>607</v>
      </c>
      <c r="E104" s="54">
        <v>11.417400000000001</v>
      </c>
      <c r="F104" s="54">
        <v>144.40819999999999</v>
      </c>
      <c r="G104" s="57">
        <v>5041</v>
      </c>
      <c r="I104" t="s">
        <v>128</v>
      </c>
      <c r="J104" t="s">
        <v>214</v>
      </c>
    </row>
    <row r="105" spans="2:10" x14ac:dyDescent="0.35">
      <c r="B105">
        <v>200104</v>
      </c>
      <c r="C105" t="s">
        <v>621</v>
      </c>
      <c r="D105" t="s">
        <v>603</v>
      </c>
      <c r="E105" s="54">
        <v>11.4183</v>
      </c>
      <c r="F105" s="54">
        <v>144.41220000000001</v>
      </c>
      <c r="G105" s="57">
        <v>5028</v>
      </c>
      <c r="I105" t="s">
        <v>160</v>
      </c>
      <c r="J105" t="s">
        <v>92</v>
      </c>
    </row>
    <row r="106" spans="2:10" x14ac:dyDescent="0.35">
      <c r="B106">
        <v>200105</v>
      </c>
      <c r="C106" t="s">
        <v>621</v>
      </c>
      <c r="D106" t="s">
        <v>602</v>
      </c>
      <c r="E106" s="54">
        <v>11.443300000000001</v>
      </c>
      <c r="F106" s="54">
        <v>144.46039999999999</v>
      </c>
      <c r="G106" s="57">
        <v>5072</v>
      </c>
      <c r="I106" t="s">
        <v>160</v>
      </c>
      <c r="J106" s="54" t="s">
        <v>185</v>
      </c>
    </row>
    <row r="107" spans="2:10" x14ac:dyDescent="0.35">
      <c r="B107">
        <v>200106</v>
      </c>
      <c r="C107" t="s">
        <v>621</v>
      </c>
      <c r="D107" t="s">
        <v>602</v>
      </c>
      <c r="E107" s="54">
        <v>11.443300000000001</v>
      </c>
      <c r="F107" s="54">
        <v>144.46039999999999</v>
      </c>
      <c r="G107" s="57">
        <v>5072</v>
      </c>
      <c r="I107" t="s">
        <v>274</v>
      </c>
      <c r="J107" t="s">
        <v>79</v>
      </c>
    </row>
    <row r="108" spans="2:10" x14ac:dyDescent="0.35">
      <c r="B108">
        <v>200107</v>
      </c>
      <c r="C108" s="55">
        <v>41651</v>
      </c>
      <c r="D108" t="s">
        <v>624</v>
      </c>
      <c r="E108" s="54">
        <v>11.4229</v>
      </c>
      <c r="F108" s="54">
        <v>144.43340000000001</v>
      </c>
      <c r="G108" s="57">
        <v>5019</v>
      </c>
      <c r="I108" t="s">
        <v>160</v>
      </c>
      <c r="J108" t="s">
        <v>92</v>
      </c>
    </row>
    <row r="109" spans="2:10" x14ac:dyDescent="0.35">
      <c r="B109">
        <v>200108</v>
      </c>
      <c r="C109" s="55">
        <v>41651</v>
      </c>
      <c r="D109" t="s">
        <v>623</v>
      </c>
      <c r="E109" s="54">
        <v>11.423</v>
      </c>
      <c r="F109" s="54">
        <v>144.4607</v>
      </c>
      <c r="G109" s="57">
        <v>4994</v>
      </c>
      <c r="I109" t="s">
        <v>160</v>
      </c>
      <c r="J109" s="54" t="s">
        <v>185</v>
      </c>
    </row>
    <row r="110" spans="2:10" x14ac:dyDescent="0.35">
      <c r="B110">
        <v>200109</v>
      </c>
      <c r="C110" s="55">
        <v>41651</v>
      </c>
      <c r="D110" t="s">
        <v>642</v>
      </c>
      <c r="E110" s="54">
        <v>11.418900000000001</v>
      </c>
      <c r="F110" s="54">
        <v>144.4118</v>
      </c>
      <c r="G110" s="57">
        <v>5025</v>
      </c>
      <c r="I110" t="s">
        <v>212</v>
      </c>
    </row>
    <row r="111" spans="2:10" x14ac:dyDescent="0.35">
      <c r="B111">
        <v>200110</v>
      </c>
      <c r="C111" s="55">
        <v>41651</v>
      </c>
      <c r="D111" t="s">
        <v>643</v>
      </c>
      <c r="E111" s="54">
        <v>11.418900000000001</v>
      </c>
      <c r="F111" s="54">
        <v>144.4118</v>
      </c>
      <c r="G111" s="57">
        <v>5025</v>
      </c>
      <c r="I111" t="s">
        <v>212</v>
      </c>
    </row>
    <row r="112" spans="2:10" x14ac:dyDescent="0.35">
      <c r="B112">
        <v>200111</v>
      </c>
      <c r="C112" s="55">
        <v>41651</v>
      </c>
      <c r="D112" t="s">
        <v>604</v>
      </c>
      <c r="E112" s="54">
        <v>11.418900000000001</v>
      </c>
      <c r="F112" s="54">
        <v>144.4118</v>
      </c>
      <c r="G112" s="57">
        <v>5025</v>
      </c>
      <c r="I112" t="s">
        <v>412</v>
      </c>
      <c r="J112" t="s">
        <v>415</v>
      </c>
    </row>
    <row r="113" spans="2:10" x14ac:dyDescent="0.35">
      <c r="B113">
        <v>200112</v>
      </c>
      <c r="C113" s="55">
        <v>41682</v>
      </c>
      <c r="D113" t="s">
        <v>639</v>
      </c>
      <c r="E113" s="54">
        <v>11.9198</v>
      </c>
      <c r="F113" s="54">
        <v>144.923</v>
      </c>
      <c r="G113" s="57">
        <v>8006</v>
      </c>
      <c r="I113" t="s">
        <v>160</v>
      </c>
      <c r="J113" t="s">
        <v>92</v>
      </c>
    </row>
    <row r="114" spans="2:10" x14ac:dyDescent="0.35">
      <c r="B114" s="54">
        <v>200113</v>
      </c>
      <c r="C114" s="55">
        <v>41682</v>
      </c>
      <c r="D114" t="s">
        <v>652</v>
      </c>
      <c r="I114" t="s">
        <v>186</v>
      </c>
      <c r="J114" t="s">
        <v>79</v>
      </c>
    </row>
    <row r="115" spans="2:10" x14ac:dyDescent="0.35">
      <c r="B115">
        <v>200114</v>
      </c>
      <c r="C115" s="55">
        <v>41682</v>
      </c>
      <c r="D115" t="s">
        <v>637</v>
      </c>
      <c r="E115" s="54">
        <v>11.9057</v>
      </c>
      <c r="F115" s="54">
        <v>144.93459999999999</v>
      </c>
      <c r="G115" s="57">
        <v>7912</v>
      </c>
      <c r="I115" t="s">
        <v>160</v>
      </c>
      <c r="J115" s="54" t="s">
        <v>185</v>
      </c>
    </row>
    <row r="116" spans="2:10" x14ac:dyDescent="0.35">
      <c r="B116">
        <v>200115</v>
      </c>
      <c r="C116" s="55">
        <v>41710</v>
      </c>
      <c r="D116" t="s">
        <v>640</v>
      </c>
      <c r="E116" s="54">
        <v>11.9438</v>
      </c>
      <c r="F116" s="54">
        <v>144.93260000000001</v>
      </c>
      <c r="G116" s="57">
        <v>8223</v>
      </c>
      <c r="I116" t="s">
        <v>160</v>
      </c>
      <c r="J116" s="54" t="s">
        <v>92</v>
      </c>
    </row>
    <row r="117" spans="2:10" x14ac:dyDescent="0.35">
      <c r="B117">
        <v>200116</v>
      </c>
      <c r="C117" s="55">
        <v>41710</v>
      </c>
      <c r="D117" t="s">
        <v>641</v>
      </c>
      <c r="E117" s="54">
        <v>12.042899999999999</v>
      </c>
      <c r="F117" s="54">
        <v>144.87719999999999</v>
      </c>
      <c r="G117" s="57">
        <v>9067</v>
      </c>
      <c r="I117" t="s">
        <v>212</v>
      </c>
    </row>
    <row r="118" spans="2:10" x14ac:dyDescent="0.35">
      <c r="B118">
        <v>200117</v>
      </c>
      <c r="C118" s="55">
        <v>41710</v>
      </c>
      <c r="D118" t="s">
        <v>641</v>
      </c>
      <c r="E118" s="54">
        <v>12.042899999999999</v>
      </c>
      <c r="F118" s="54">
        <v>144.87719999999999</v>
      </c>
      <c r="G118" s="57">
        <v>9067</v>
      </c>
      <c r="I118" t="s">
        <v>212</v>
      </c>
    </row>
    <row r="119" spans="2:10" x14ac:dyDescent="0.35">
      <c r="B119">
        <v>200118</v>
      </c>
      <c r="C119" s="55">
        <v>41710</v>
      </c>
      <c r="D119" t="s">
        <v>649</v>
      </c>
      <c r="E119" s="54">
        <v>12.042999999999999</v>
      </c>
      <c r="F119" s="54">
        <v>144.88229999999999</v>
      </c>
      <c r="G119" s="57">
        <v>9040</v>
      </c>
      <c r="I119" t="s">
        <v>160</v>
      </c>
      <c r="J119" t="s">
        <v>92</v>
      </c>
    </row>
    <row r="120" spans="2:10" x14ac:dyDescent="0.35">
      <c r="B120">
        <v>200119</v>
      </c>
      <c r="C120" s="55">
        <v>41710</v>
      </c>
      <c r="D120" t="s">
        <v>648</v>
      </c>
      <c r="E120" s="54">
        <v>12.034800000000001</v>
      </c>
      <c r="F120" s="54">
        <v>144.88339999999999</v>
      </c>
      <c r="G120" s="57">
        <v>8942</v>
      </c>
      <c r="I120" t="s">
        <v>160</v>
      </c>
      <c r="J120" s="54" t="s">
        <v>185</v>
      </c>
    </row>
    <row r="121" spans="2:10" x14ac:dyDescent="0.35">
      <c r="B121">
        <v>200120</v>
      </c>
      <c r="C121" s="55">
        <v>41710</v>
      </c>
      <c r="D121" t="s">
        <v>660</v>
      </c>
      <c r="E121" s="54">
        <v>12.1973</v>
      </c>
      <c r="F121" s="54">
        <v>144.82910000000001</v>
      </c>
      <c r="G121" s="57">
        <v>8518</v>
      </c>
      <c r="I121" t="s">
        <v>212</v>
      </c>
    </row>
    <row r="122" spans="2:10" x14ac:dyDescent="0.35">
      <c r="B122">
        <v>200121</v>
      </c>
      <c r="C122" s="55">
        <v>41710</v>
      </c>
      <c r="D122" t="s">
        <v>660</v>
      </c>
      <c r="E122" s="54">
        <v>12.1973</v>
      </c>
      <c r="F122" s="54">
        <v>144.82910000000001</v>
      </c>
      <c r="G122" s="57">
        <v>8518</v>
      </c>
      <c r="I122" t="s">
        <v>212</v>
      </c>
    </row>
    <row r="123" spans="2:10" x14ac:dyDescent="0.35">
      <c r="B123">
        <v>200122</v>
      </c>
      <c r="C123" s="55">
        <v>41710</v>
      </c>
      <c r="D123" t="s">
        <v>660</v>
      </c>
      <c r="E123" s="54">
        <v>12.1973</v>
      </c>
      <c r="F123" s="54">
        <v>144.82910000000001</v>
      </c>
      <c r="G123" s="57">
        <v>8518</v>
      </c>
      <c r="I123" t="s">
        <v>672</v>
      </c>
    </row>
    <row r="124" spans="2:10" x14ac:dyDescent="0.35">
      <c r="B124">
        <v>200123</v>
      </c>
      <c r="C124" s="55">
        <v>41741</v>
      </c>
      <c r="D124" t="s">
        <v>665</v>
      </c>
      <c r="E124" s="54">
        <v>12.159800000000001</v>
      </c>
      <c r="F124" s="54">
        <v>144.67080000000001</v>
      </c>
      <c r="G124" s="57">
        <v>8702</v>
      </c>
      <c r="I124" t="s">
        <v>160</v>
      </c>
      <c r="J124" t="s">
        <v>92</v>
      </c>
    </row>
    <row r="125" spans="2:10" x14ac:dyDescent="0.35">
      <c r="B125">
        <v>200124</v>
      </c>
      <c r="C125" s="55">
        <v>41741</v>
      </c>
      <c r="D125" t="s">
        <v>667</v>
      </c>
      <c r="E125" s="54">
        <v>12.2089</v>
      </c>
      <c r="F125" s="54">
        <v>144.63480000000001</v>
      </c>
      <c r="G125" s="57">
        <v>8847</v>
      </c>
      <c r="I125" t="s">
        <v>160</v>
      </c>
      <c r="J125" s="54" t="s">
        <v>185</v>
      </c>
    </row>
    <row r="126" spans="2:10" x14ac:dyDescent="0.35">
      <c r="B126">
        <v>200125</v>
      </c>
      <c r="C126" s="55">
        <v>41741</v>
      </c>
      <c r="D126" t="s">
        <v>669</v>
      </c>
      <c r="E126" s="54">
        <v>12.167400000000001</v>
      </c>
      <c r="F126" s="54">
        <v>144.6865</v>
      </c>
      <c r="G126" s="57" t="s">
        <v>670</v>
      </c>
      <c r="I126" t="s">
        <v>212</v>
      </c>
    </row>
    <row r="127" spans="2:10" x14ac:dyDescent="0.35">
      <c r="B127">
        <v>200126</v>
      </c>
      <c r="C127" s="55">
        <v>41741</v>
      </c>
      <c r="D127" t="s">
        <v>667</v>
      </c>
      <c r="E127" s="54">
        <v>12.2089</v>
      </c>
      <c r="F127" s="54">
        <v>144.63480000000001</v>
      </c>
      <c r="G127" s="57">
        <v>8847</v>
      </c>
      <c r="I127" t="s">
        <v>212</v>
      </c>
    </row>
    <row r="128" spans="2:10" x14ac:dyDescent="0.35">
      <c r="B128">
        <v>200127</v>
      </c>
      <c r="C128" s="55">
        <v>41771</v>
      </c>
      <c r="D128" t="s">
        <v>686</v>
      </c>
      <c r="E128" s="54">
        <v>12.0701</v>
      </c>
      <c r="F128" s="54">
        <v>144.60220000000001</v>
      </c>
      <c r="G128" s="57">
        <v>10360</v>
      </c>
      <c r="I128" t="s">
        <v>160</v>
      </c>
      <c r="J128" t="s">
        <v>92</v>
      </c>
    </row>
    <row r="129" spans="2:10" x14ac:dyDescent="0.35">
      <c r="B129">
        <v>200128</v>
      </c>
      <c r="C129" s="55">
        <v>41771</v>
      </c>
      <c r="D129" t="s">
        <v>688</v>
      </c>
      <c r="E129" s="54">
        <v>12.0642</v>
      </c>
      <c r="F129" s="54">
        <v>144.58879999999999</v>
      </c>
      <c r="G129" s="57">
        <v>10525</v>
      </c>
      <c r="I129" t="s">
        <v>212</v>
      </c>
    </row>
    <row r="130" spans="2:10" x14ac:dyDescent="0.35">
      <c r="B130">
        <v>200129</v>
      </c>
      <c r="C130" s="55">
        <v>41771</v>
      </c>
      <c r="D130" t="s">
        <v>684</v>
      </c>
      <c r="E130" s="54">
        <v>12.0724</v>
      </c>
      <c r="F130" s="54">
        <v>144.59299999999999</v>
      </c>
      <c r="G130" s="57">
        <v>10250</v>
      </c>
      <c r="I130" t="s">
        <v>160</v>
      </c>
      <c r="J130" s="54" t="s">
        <v>185</v>
      </c>
    </row>
    <row r="131" spans="2:10" x14ac:dyDescent="0.35">
      <c r="B131">
        <v>200130</v>
      </c>
      <c r="C131" s="55">
        <v>41771</v>
      </c>
      <c r="D131" t="s">
        <v>684</v>
      </c>
      <c r="E131" s="54">
        <v>12.0724</v>
      </c>
      <c r="F131" s="54">
        <v>144.59299999999999</v>
      </c>
      <c r="G131" s="57">
        <v>10250</v>
      </c>
      <c r="I131" t="s">
        <v>212</v>
      </c>
    </row>
    <row r="132" spans="2:10" x14ac:dyDescent="0.35">
      <c r="B132">
        <v>200131</v>
      </c>
      <c r="C132" s="71">
        <v>41802</v>
      </c>
      <c r="D132" t="s">
        <v>720</v>
      </c>
      <c r="E132" s="68">
        <v>12.253</v>
      </c>
      <c r="F132" s="68">
        <v>144.6431</v>
      </c>
      <c r="G132" s="74">
        <v>8720</v>
      </c>
      <c r="I132" t="s">
        <v>412</v>
      </c>
    </row>
    <row r="133" spans="2:10" x14ac:dyDescent="0.35">
      <c r="B133">
        <v>200132</v>
      </c>
      <c r="C133" s="71">
        <v>41802</v>
      </c>
      <c r="D133" t="s">
        <v>715</v>
      </c>
      <c r="E133" s="68">
        <v>12.2766</v>
      </c>
      <c r="F133" s="68">
        <v>144.62020000000001</v>
      </c>
      <c r="G133" s="74">
        <v>7626</v>
      </c>
      <c r="I133" t="s">
        <v>160</v>
      </c>
    </row>
    <row r="134" spans="2:10" x14ac:dyDescent="0.35">
      <c r="B134">
        <v>200133</v>
      </c>
      <c r="C134" s="71">
        <v>41802</v>
      </c>
      <c r="D134" t="s">
        <v>715</v>
      </c>
      <c r="E134" s="68">
        <v>12.2766</v>
      </c>
      <c r="F134" s="68">
        <v>144.62020000000001</v>
      </c>
      <c r="G134" s="74">
        <v>7626</v>
      </c>
      <c r="I134" t="s">
        <v>186</v>
      </c>
    </row>
    <row r="135" spans="2:10" x14ac:dyDescent="0.35">
      <c r="B135">
        <v>200134</v>
      </c>
      <c r="C135" s="71">
        <v>41802</v>
      </c>
      <c r="D135" t="s">
        <v>715</v>
      </c>
      <c r="E135" s="68">
        <v>12.2766</v>
      </c>
      <c r="F135" s="68">
        <v>144.62020000000001</v>
      </c>
      <c r="G135" s="74">
        <v>7626</v>
      </c>
      <c r="I135" t="s">
        <v>186</v>
      </c>
    </row>
    <row r="136" spans="2:10" x14ac:dyDescent="0.35">
      <c r="B136">
        <v>200135</v>
      </c>
      <c r="C136" s="71">
        <v>41802</v>
      </c>
      <c r="D136" t="s">
        <v>717</v>
      </c>
      <c r="E136" s="68">
        <v>12.2712</v>
      </c>
      <c r="F136" s="68">
        <v>144.6431</v>
      </c>
      <c r="G136" s="74">
        <v>7957</v>
      </c>
      <c r="I136" t="s">
        <v>160</v>
      </c>
    </row>
    <row r="137" spans="2:10" x14ac:dyDescent="0.35">
      <c r="B137">
        <v>200136</v>
      </c>
      <c r="C137" s="71">
        <v>41802</v>
      </c>
      <c r="D137" t="s">
        <v>719</v>
      </c>
      <c r="E137" s="68">
        <v>12.288600000000001</v>
      </c>
      <c r="F137" s="68">
        <v>144.6687</v>
      </c>
      <c r="G137" s="74">
        <v>8126</v>
      </c>
      <c r="I137" t="s">
        <v>160</v>
      </c>
      <c r="J137" t="s">
        <v>92</v>
      </c>
    </row>
    <row r="138" spans="2:10" x14ac:dyDescent="0.35">
      <c r="B138">
        <v>200137</v>
      </c>
      <c r="C138" s="71">
        <v>41832</v>
      </c>
      <c r="D138" t="s">
        <v>745</v>
      </c>
      <c r="E138" s="68">
        <v>12.381399999999999</v>
      </c>
      <c r="F138" s="68">
        <v>144.70590000000001</v>
      </c>
      <c r="G138" s="74">
        <v>7140</v>
      </c>
      <c r="I138" t="s">
        <v>412</v>
      </c>
    </row>
    <row r="139" spans="2:10" x14ac:dyDescent="0.35">
      <c r="B139">
        <v>200138</v>
      </c>
      <c r="C139" s="71">
        <v>41832</v>
      </c>
      <c r="D139" t="s">
        <v>744</v>
      </c>
      <c r="E139" s="68">
        <v>12.332599999999999</v>
      </c>
      <c r="F139" s="68">
        <v>144.67080000000001</v>
      </c>
      <c r="G139" s="74">
        <v>7775</v>
      </c>
      <c r="I139" t="s">
        <v>160</v>
      </c>
    </row>
    <row r="140" spans="2:10" x14ac:dyDescent="0.35">
      <c r="B140">
        <v>200139</v>
      </c>
      <c r="C140" s="71">
        <v>41832</v>
      </c>
      <c r="D140" t="s">
        <v>743</v>
      </c>
      <c r="E140" s="68">
        <v>12.3294</v>
      </c>
      <c r="F140" s="68">
        <v>144.68510000000001</v>
      </c>
      <c r="G140" s="74">
        <v>7744</v>
      </c>
      <c r="I140" t="s">
        <v>160</v>
      </c>
    </row>
    <row r="141" spans="2:10" x14ac:dyDescent="0.35">
      <c r="B141">
        <v>200140</v>
      </c>
      <c r="C141" s="71">
        <v>41832</v>
      </c>
      <c r="D141" t="s">
        <v>742</v>
      </c>
      <c r="E141" s="68">
        <v>12.349500000000001</v>
      </c>
      <c r="F141" s="68">
        <v>144.68129999999999</v>
      </c>
      <c r="G141" s="74">
        <v>7652</v>
      </c>
      <c r="I141" t="s">
        <v>160</v>
      </c>
    </row>
    <row r="142" spans="2:10" x14ac:dyDescent="0.35">
      <c r="B142">
        <v>200141</v>
      </c>
      <c r="C142" s="71">
        <v>41832</v>
      </c>
      <c r="D142" t="s">
        <v>742</v>
      </c>
      <c r="E142" s="68">
        <v>12.349500000000001</v>
      </c>
      <c r="F142" s="68">
        <v>144.68129999999999</v>
      </c>
      <c r="G142" s="74">
        <v>7652</v>
      </c>
      <c r="I142" t="s">
        <v>186</v>
      </c>
    </row>
    <row r="143" spans="2:10" x14ac:dyDescent="0.35">
      <c r="B143">
        <v>200142</v>
      </c>
      <c r="C143" s="71">
        <v>41832</v>
      </c>
      <c r="D143" t="s">
        <v>742</v>
      </c>
      <c r="E143" s="68">
        <v>12.349500000000001</v>
      </c>
      <c r="F143" s="68">
        <v>144.68129999999999</v>
      </c>
      <c r="G143" s="74">
        <v>7652</v>
      </c>
      <c r="I143" t="s">
        <v>186</v>
      </c>
    </row>
    <row r="144" spans="2:10" x14ac:dyDescent="0.35">
      <c r="B144">
        <v>200143</v>
      </c>
      <c r="C144" s="71">
        <v>41832</v>
      </c>
      <c r="D144" t="s">
        <v>742</v>
      </c>
      <c r="E144" s="68">
        <v>12.349500000000001</v>
      </c>
      <c r="F144" s="68">
        <v>144.68129999999999</v>
      </c>
      <c r="G144" s="74">
        <v>7652</v>
      </c>
      <c r="I144" t="s">
        <v>186</v>
      </c>
    </row>
    <row r="145" spans="2:11" x14ac:dyDescent="0.35">
      <c r="B145">
        <v>200144</v>
      </c>
      <c r="C145" s="71">
        <v>41832</v>
      </c>
      <c r="D145" t="s">
        <v>742</v>
      </c>
      <c r="E145" s="68">
        <v>12.349500000000001</v>
      </c>
      <c r="F145" s="68">
        <v>144.68129999999999</v>
      </c>
      <c r="G145" s="74">
        <v>7652</v>
      </c>
      <c r="I145" t="s">
        <v>186</v>
      </c>
    </row>
    <row r="146" spans="2:11" x14ac:dyDescent="0.35">
      <c r="B146">
        <v>200145</v>
      </c>
      <c r="C146" s="71">
        <v>41863</v>
      </c>
      <c r="D146" t="s">
        <v>758</v>
      </c>
      <c r="E146" s="68">
        <v>12.693099999999999</v>
      </c>
      <c r="F146" s="68">
        <v>144.65459999999999</v>
      </c>
      <c r="G146" s="74">
        <v>5660</v>
      </c>
      <c r="I146" t="s">
        <v>212</v>
      </c>
      <c r="K146" t="s">
        <v>401</v>
      </c>
    </row>
    <row r="147" spans="2:11" x14ac:dyDescent="0.35">
      <c r="B147">
        <v>200146</v>
      </c>
      <c r="C147" s="71">
        <v>41863</v>
      </c>
      <c r="D147" t="s">
        <v>758</v>
      </c>
      <c r="E147" s="68">
        <v>12.693099999999999</v>
      </c>
      <c r="F147" s="68">
        <v>144.65459999999999</v>
      </c>
      <c r="G147" s="74">
        <v>5660</v>
      </c>
      <c r="I147" t="s">
        <v>212</v>
      </c>
      <c r="K147" t="s">
        <v>426</v>
      </c>
    </row>
    <row r="148" spans="2:11" x14ac:dyDescent="0.35">
      <c r="B148">
        <v>200147</v>
      </c>
      <c r="C148" s="71">
        <v>41863</v>
      </c>
      <c r="D148" t="s">
        <v>758</v>
      </c>
      <c r="E148" s="68">
        <v>12.693099999999999</v>
      </c>
      <c r="F148" s="68">
        <v>144.65459999999999</v>
      </c>
      <c r="G148" s="74">
        <v>5660</v>
      </c>
      <c r="I148" t="s">
        <v>672</v>
      </c>
    </row>
    <row r="149" spans="2:11" x14ac:dyDescent="0.35">
      <c r="B149">
        <v>200148</v>
      </c>
      <c r="C149" s="71">
        <v>41863</v>
      </c>
      <c r="D149" t="s">
        <v>756</v>
      </c>
      <c r="E149" s="68">
        <v>12.684100000000001</v>
      </c>
      <c r="F149" s="68">
        <v>144.6523</v>
      </c>
      <c r="G149" s="74">
        <v>5686</v>
      </c>
      <c r="I149" t="s">
        <v>160</v>
      </c>
      <c r="J149" t="s">
        <v>92</v>
      </c>
    </row>
    <row r="150" spans="2:11" x14ac:dyDescent="0.35">
      <c r="B150">
        <v>200149</v>
      </c>
      <c r="C150" s="71">
        <v>41863</v>
      </c>
      <c r="D150" t="s">
        <v>755</v>
      </c>
      <c r="E150" s="68">
        <v>12.716200000000001</v>
      </c>
      <c r="F150" s="68">
        <v>144.63999999999999</v>
      </c>
      <c r="G150" s="74">
        <v>5156</v>
      </c>
      <c r="I150" t="s">
        <v>160</v>
      </c>
    </row>
    <row r="151" spans="2:11" x14ac:dyDescent="0.35">
      <c r="B151">
        <v>200150</v>
      </c>
      <c r="C151" s="71">
        <v>41863</v>
      </c>
      <c r="D151" t="s">
        <v>754</v>
      </c>
      <c r="E151" s="68">
        <v>12.72565</v>
      </c>
      <c r="F151" s="68">
        <v>144.66489999999999</v>
      </c>
      <c r="G151" s="74">
        <v>5255</v>
      </c>
      <c r="I151" t="s">
        <v>160</v>
      </c>
    </row>
    <row r="152" spans="2:11" x14ac:dyDescent="0.35">
      <c r="B152">
        <v>200151</v>
      </c>
      <c r="C152" s="71">
        <v>41863</v>
      </c>
      <c r="D152" t="s">
        <v>754</v>
      </c>
      <c r="E152" s="68">
        <v>12.72565</v>
      </c>
      <c r="F152" s="68">
        <v>144.66489999999999</v>
      </c>
      <c r="G152" s="74">
        <v>5255</v>
      </c>
      <c r="I152" t="s">
        <v>186</v>
      </c>
    </row>
    <row r="153" spans="2:11" x14ac:dyDescent="0.35">
      <c r="B153">
        <v>200152</v>
      </c>
      <c r="C153" s="71">
        <v>41863</v>
      </c>
      <c r="D153" t="s">
        <v>754</v>
      </c>
      <c r="E153" s="68">
        <v>12.72565</v>
      </c>
      <c r="F153" s="68">
        <v>144.66489999999999</v>
      </c>
      <c r="G153" s="74">
        <v>5255</v>
      </c>
      <c r="I153" t="s">
        <v>186</v>
      </c>
    </row>
  </sheetData>
  <conditionalFormatting sqref="G3:J3 H4:J9 I15:J16 A3:D23 H22:J22 J24:J25 I24:I37 B24:D48 D49:D52 H23:I23 I18:J21 I17 H11:J14 H10:I10 B49:B113 B115:B153">
    <cfRule type="expression" priority="364">
      <formula>MOD(ROW(),2)=0</formula>
    </cfRule>
  </conditionalFormatting>
  <conditionalFormatting sqref="G3:J3 H4:J9 I15:J16 A3:D23 H22:J22 J24:J25 I24:I37 B24:D48 D49:D52 H23:I23 I18:J21 I17 H11:J14 H10:I10 B49:B113 B115:B153">
    <cfRule type="expression" dxfId="262" priority="363">
      <formula>MOD(ROW(),2)=0</formula>
    </cfRule>
  </conditionalFormatting>
  <conditionalFormatting sqref="E3:F3">
    <cfRule type="expression" priority="362">
      <formula>MOD(ROW(),2)=0</formula>
    </cfRule>
  </conditionalFormatting>
  <conditionalFormatting sqref="E3:F3">
    <cfRule type="expression" dxfId="261" priority="361">
      <formula>MOD(ROW(),2)=0</formula>
    </cfRule>
  </conditionalFormatting>
  <conditionalFormatting sqref="E9:G9">
    <cfRule type="expression" priority="344">
      <formula>MOD(ROW(),2)=0</formula>
    </cfRule>
  </conditionalFormatting>
  <conditionalFormatting sqref="E9:G9">
    <cfRule type="expression" dxfId="260" priority="343">
      <formula>MOD(ROW(),2)=0</formula>
    </cfRule>
  </conditionalFormatting>
  <conditionalFormatting sqref="E10:G10">
    <cfRule type="expression" priority="342">
      <formula>MOD(ROW(),2)=0</formula>
    </cfRule>
  </conditionalFormatting>
  <conditionalFormatting sqref="E10:G10">
    <cfRule type="expression" dxfId="259" priority="341">
      <formula>MOD(ROW(),2)=0</formula>
    </cfRule>
  </conditionalFormatting>
  <conditionalFormatting sqref="E8:G8">
    <cfRule type="expression" priority="340">
      <formula>MOD(ROW(),2)=0</formula>
    </cfRule>
  </conditionalFormatting>
  <conditionalFormatting sqref="E8:G8">
    <cfRule type="expression" dxfId="258" priority="339">
      <formula>MOD(ROW(),2)=0</formula>
    </cfRule>
  </conditionalFormatting>
  <conditionalFormatting sqref="E7:G7">
    <cfRule type="expression" priority="338">
      <formula>MOD(ROW(),2)=0</formula>
    </cfRule>
  </conditionalFormatting>
  <conditionalFormatting sqref="E7:G7">
    <cfRule type="expression" dxfId="257" priority="337">
      <formula>MOD(ROW(),2)=0</formula>
    </cfRule>
  </conditionalFormatting>
  <conditionalFormatting sqref="E6:G6">
    <cfRule type="expression" priority="336">
      <formula>MOD(ROW(),2)=0</formula>
    </cfRule>
  </conditionalFormatting>
  <conditionalFormatting sqref="E6:G6">
    <cfRule type="expression" dxfId="256" priority="335">
      <formula>MOD(ROW(),2)=0</formula>
    </cfRule>
  </conditionalFormatting>
  <conditionalFormatting sqref="E5:G5">
    <cfRule type="expression" priority="334">
      <formula>MOD(ROW(),2)=0</formula>
    </cfRule>
  </conditionalFormatting>
  <conditionalFormatting sqref="E5:G5">
    <cfRule type="expression" dxfId="255" priority="333">
      <formula>MOD(ROW(),2)=0</formula>
    </cfRule>
  </conditionalFormatting>
  <conditionalFormatting sqref="E4:G4">
    <cfRule type="expression" priority="332">
      <formula>MOD(ROW(),2)=0</formula>
    </cfRule>
  </conditionalFormatting>
  <conditionalFormatting sqref="E4:G4">
    <cfRule type="expression" dxfId="254" priority="331">
      <formula>MOD(ROW(),2)=0</formula>
    </cfRule>
  </conditionalFormatting>
  <conditionalFormatting sqref="E11:G11">
    <cfRule type="expression" priority="328">
      <formula>MOD(ROW(),2)=0</formula>
    </cfRule>
  </conditionalFormatting>
  <conditionalFormatting sqref="E11:G11">
    <cfRule type="expression" dxfId="253" priority="327">
      <formula>MOD(ROW(),2)=0</formula>
    </cfRule>
  </conditionalFormatting>
  <conditionalFormatting sqref="E12:G12">
    <cfRule type="expression" priority="326">
      <formula>MOD(ROW(),2)=0</formula>
    </cfRule>
  </conditionalFormatting>
  <conditionalFormatting sqref="E12:G12">
    <cfRule type="expression" dxfId="252" priority="325">
      <formula>MOD(ROW(),2)=0</formula>
    </cfRule>
  </conditionalFormatting>
  <conditionalFormatting sqref="E13:G13">
    <cfRule type="expression" priority="324">
      <formula>MOD(ROW(),2)=0</formula>
    </cfRule>
  </conditionalFormatting>
  <conditionalFormatting sqref="E13:G13">
    <cfRule type="expression" dxfId="251" priority="323">
      <formula>MOD(ROW(),2)=0</formula>
    </cfRule>
  </conditionalFormatting>
  <conditionalFormatting sqref="E14:G14">
    <cfRule type="expression" priority="322">
      <formula>MOD(ROW(),2)=0</formula>
    </cfRule>
  </conditionalFormatting>
  <conditionalFormatting sqref="E14:G14">
    <cfRule type="expression" dxfId="250" priority="321">
      <formula>MOD(ROW(),2)=0</formula>
    </cfRule>
  </conditionalFormatting>
  <conditionalFormatting sqref="E15:G15">
    <cfRule type="expression" priority="320">
      <formula>MOD(ROW(),2)=0</formula>
    </cfRule>
  </conditionalFormatting>
  <conditionalFormatting sqref="E15:G15">
    <cfRule type="expression" dxfId="249" priority="319">
      <formula>MOD(ROW(),2)=0</formula>
    </cfRule>
  </conditionalFormatting>
  <conditionalFormatting sqref="E16:G16">
    <cfRule type="expression" priority="318">
      <formula>MOD(ROW(),2)=0</formula>
    </cfRule>
  </conditionalFormatting>
  <conditionalFormatting sqref="E16:G16">
    <cfRule type="expression" dxfId="248" priority="317">
      <formula>MOD(ROW(),2)=0</formula>
    </cfRule>
  </conditionalFormatting>
  <conditionalFormatting sqref="E17:G17">
    <cfRule type="expression" priority="316">
      <formula>MOD(ROW(),2)=0</formula>
    </cfRule>
  </conditionalFormatting>
  <conditionalFormatting sqref="E17:G17">
    <cfRule type="expression" dxfId="247" priority="315">
      <formula>MOD(ROW(),2)=0</formula>
    </cfRule>
  </conditionalFormatting>
  <conditionalFormatting sqref="E18:G20">
    <cfRule type="expression" priority="312">
      <formula>MOD(ROW(),2)=0</formula>
    </cfRule>
  </conditionalFormatting>
  <conditionalFormatting sqref="E18:G20">
    <cfRule type="expression" dxfId="246" priority="311">
      <formula>MOD(ROW(),2)=0</formula>
    </cfRule>
  </conditionalFormatting>
  <conditionalFormatting sqref="H15:H21">
    <cfRule type="expression" priority="310">
      <formula>MOD(ROW(),2)=0</formula>
    </cfRule>
  </conditionalFormatting>
  <conditionalFormatting sqref="H15:H21">
    <cfRule type="expression" dxfId="245" priority="309">
      <formula>MOD(ROW(),2)=0</formula>
    </cfRule>
  </conditionalFormatting>
  <conditionalFormatting sqref="E21:G21">
    <cfRule type="expression" priority="308">
      <formula>MOD(ROW(),2)=0</formula>
    </cfRule>
  </conditionalFormatting>
  <conditionalFormatting sqref="E21:G21">
    <cfRule type="expression" dxfId="244" priority="307">
      <formula>MOD(ROW(),2)=0</formula>
    </cfRule>
  </conditionalFormatting>
  <conditionalFormatting sqref="E22:G23">
    <cfRule type="expression" priority="306">
      <formula>MOD(ROW(),2)=0</formula>
    </cfRule>
  </conditionalFormatting>
  <conditionalFormatting sqref="E22:G23">
    <cfRule type="expression" dxfId="243" priority="305">
      <formula>MOD(ROW(),2)=0</formula>
    </cfRule>
  </conditionalFormatting>
  <conditionalFormatting sqref="E24:G24">
    <cfRule type="expression" priority="304">
      <formula>MOD(ROW(),2)=0</formula>
    </cfRule>
  </conditionalFormatting>
  <conditionalFormatting sqref="E24:G24">
    <cfRule type="expression" dxfId="242" priority="303">
      <formula>MOD(ROW(),2)=0</formula>
    </cfRule>
  </conditionalFormatting>
  <conditionalFormatting sqref="E26:G26">
    <cfRule type="expression" priority="302">
      <formula>MOD(ROW(),2)=0</formula>
    </cfRule>
  </conditionalFormatting>
  <conditionalFormatting sqref="E26:G26">
    <cfRule type="expression" dxfId="241" priority="301">
      <formula>MOD(ROW(),2)=0</formula>
    </cfRule>
  </conditionalFormatting>
  <conditionalFormatting sqref="E27:G27">
    <cfRule type="expression" priority="300">
      <formula>MOD(ROW(),2)=0</formula>
    </cfRule>
  </conditionalFormatting>
  <conditionalFormatting sqref="E27:G27">
    <cfRule type="expression" dxfId="240" priority="299">
      <formula>MOD(ROW(),2)=0</formula>
    </cfRule>
  </conditionalFormatting>
  <conditionalFormatting sqref="E28:G28">
    <cfRule type="expression" priority="298">
      <formula>MOD(ROW(),2)=0</formula>
    </cfRule>
  </conditionalFormatting>
  <conditionalFormatting sqref="E28:G28">
    <cfRule type="expression" dxfId="239" priority="297">
      <formula>MOD(ROW(),2)=0</formula>
    </cfRule>
  </conditionalFormatting>
  <conditionalFormatting sqref="E29:G29">
    <cfRule type="expression" priority="296">
      <formula>MOD(ROW(),2)=0</formula>
    </cfRule>
  </conditionalFormatting>
  <conditionalFormatting sqref="E29:G29">
    <cfRule type="expression" dxfId="238" priority="295">
      <formula>MOD(ROW(),2)=0</formula>
    </cfRule>
  </conditionalFormatting>
  <conditionalFormatting sqref="E30:G30">
    <cfRule type="expression" priority="294">
      <formula>MOD(ROW(),2)=0</formula>
    </cfRule>
  </conditionalFormatting>
  <conditionalFormatting sqref="E30:G30">
    <cfRule type="expression" dxfId="237" priority="293">
      <formula>MOD(ROW(),2)=0</formula>
    </cfRule>
  </conditionalFormatting>
  <conditionalFormatting sqref="E31:G31">
    <cfRule type="expression" priority="292">
      <formula>MOD(ROW(),2)=0</formula>
    </cfRule>
  </conditionalFormatting>
  <conditionalFormatting sqref="E31:G31">
    <cfRule type="expression" dxfId="236" priority="291">
      <formula>MOD(ROW(),2)=0</formula>
    </cfRule>
  </conditionalFormatting>
  <conditionalFormatting sqref="J28">
    <cfRule type="expression" priority="286">
      <formula>MOD(ROW(),2)=0</formula>
    </cfRule>
  </conditionalFormatting>
  <conditionalFormatting sqref="J28">
    <cfRule type="expression" dxfId="235" priority="285">
      <formula>MOD(ROW(),2)=0</formula>
    </cfRule>
  </conditionalFormatting>
  <conditionalFormatting sqref="J32:J33">
    <cfRule type="expression" priority="284">
      <formula>MOD(ROW(),2)=0</formula>
    </cfRule>
  </conditionalFormatting>
  <conditionalFormatting sqref="J32:J33">
    <cfRule type="expression" dxfId="234" priority="283">
      <formula>MOD(ROW(),2)=0</formula>
    </cfRule>
  </conditionalFormatting>
  <conditionalFormatting sqref="E32:G32">
    <cfRule type="expression" priority="282">
      <formula>MOD(ROW(),2)=0</formula>
    </cfRule>
  </conditionalFormatting>
  <conditionalFormatting sqref="E32:G32">
    <cfRule type="expression" dxfId="233" priority="281">
      <formula>MOD(ROW(),2)=0</formula>
    </cfRule>
  </conditionalFormatting>
  <conditionalFormatting sqref="E33:G33">
    <cfRule type="expression" priority="280">
      <formula>MOD(ROW(),2)=0</formula>
    </cfRule>
  </conditionalFormatting>
  <conditionalFormatting sqref="E33:G33">
    <cfRule type="expression" dxfId="232" priority="279">
      <formula>MOD(ROW(),2)=0</formula>
    </cfRule>
  </conditionalFormatting>
  <conditionalFormatting sqref="H24">
    <cfRule type="expression" priority="278">
      <formula>MOD(ROW(),2)=0</formula>
    </cfRule>
  </conditionalFormatting>
  <conditionalFormatting sqref="H24">
    <cfRule type="expression" dxfId="231" priority="277">
      <formula>MOD(ROW(),2)=0</formula>
    </cfRule>
  </conditionalFormatting>
  <conditionalFormatting sqref="H26">
    <cfRule type="expression" priority="276">
      <formula>MOD(ROW(),2)=0</formula>
    </cfRule>
  </conditionalFormatting>
  <conditionalFormatting sqref="H26">
    <cfRule type="expression" dxfId="230" priority="275">
      <formula>MOD(ROW(),2)=0</formula>
    </cfRule>
  </conditionalFormatting>
  <conditionalFormatting sqref="H28">
    <cfRule type="expression" priority="274">
      <formula>MOD(ROW(),2)=0</formula>
    </cfRule>
  </conditionalFormatting>
  <conditionalFormatting sqref="H28">
    <cfRule type="expression" dxfId="229" priority="273">
      <formula>MOD(ROW(),2)=0</formula>
    </cfRule>
  </conditionalFormatting>
  <conditionalFormatting sqref="H30">
    <cfRule type="expression" priority="272">
      <formula>MOD(ROW(),2)=0</formula>
    </cfRule>
  </conditionalFormatting>
  <conditionalFormatting sqref="H30">
    <cfRule type="expression" dxfId="228" priority="271">
      <formula>MOD(ROW(),2)=0</formula>
    </cfRule>
  </conditionalFormatting>
  <conditionalFormatting sqref="H32">
    <cfRule type="expression" priority="270">
      <formula>MOD(ROW(),2)=0</formula>
    </cfRule>
  </conditionalFormatting>
  <conditionalFormatting sqref="H32">
    <cfRule type="expression" dxfId="227" priority="269">
      <formula>MOD(ROW(),2)=0</formula>
    </cfRule>
  </conditionalFormatting>
  <conditionalFormatting sqref="A24">
    <cfRule type="expression" priority="268">
      <formula>MOD(ROW(),2)=0</formula>
    </cfRule>
  </conditionalFormatting>
  <conditionalFormatting sqref="A24">
    <cfRule type="expression" dxfId="226" priority="267">
      <formula>MOD(ROW(),2)=0</formula>
    </cfRule>
  </conditionalFormatting>
  <conditionalFormatting sqref="A26">
    <cfRule type="expression" priority="266">
      <formula>MOD(ROW(),2)=0</formula>
    </cfRule>
  </conditionalFormatting>
  <conditionalFormatting sqref="A26">
    <cfRule type="expression" dxfId="225" priority="265">
      <formula>MOD(ROW(),2)=0</formula>
    </cfRule>
  </conditionalFormatting>
  <conditionalFormatting sqref="A28">
    <cfRule type="expression" priority="264">
      <formula>MOD(ROW(),2)=0</formula>
    </cfRule>
  </conditionalFormatting>
  <conditionalFormatting sqref="A28">
    <cfRule type="expression" dxfId="224" priority="263">
      <formula>MOD(ROW(),2)=0</formula>
    </cfRule>
  </conditionalFormatting>
  <conditionalFormatting sqref="A30">
    <cfRule type="expression" priority="262">
      <formula>MOD(ROW(),2)=0</formula>
    </cfRule>
  </conditionalFormatting>
  <conditionalFormatting sqref="A30">
    <cfRule type="expression" dxfId="223" priority="261">
      <formula>MOD(ROW(),2)=0</formula>
    </cfRule>
  </conditionalFormatting>
  <conditionalFormatting sqref="A32">
    <cfRule type="expression" priority="260">
      <formula>MOD(ROW(),2)=0</formula>
    </cfRule>
  </conditionalFormatting>
  <conditionalFormatting sqref="A32">
    <cfRule type="expression" dxfId="222" priority="259">
      <formula>MOD(ROW(),2)=0</formula>
    </cfRule>
  </conditionalFormatting>
  <conditionalFormatting sqref="J34">
    <cfRule type="expression" priority="258">
      <formula>MOD(ROW(),2)=0</formula>
    </cfRule>
  </conditionalFormatting>
  <conditionalFormatting sqref="J34">
    <cfRule type="expression" dxfId="221" priority="257">
      <formula>MOD(ROW(),2)=0</formula>
    </cfRule>
  </conditionalFormatting>
  <conditionalFormatting sqref="J36">
    <cfRule type="expression" priority="254">
      <formula>MOD(ROW(),2)=0</formula>
    </cfRule>
  </conditionalFormatting>
  <conditionalFormatting sqref="J36">
    <cfRule type="expression" dxfId="220" priority="253">
      <formula>MOD(ROW(),2)=0</formula>
    </cfRule>
  </conditionalFormatting>
  <conditionalFormatting sqref="I38:I153">
    <cfRule type="expression" priority="252">
      <formula>MOD(ROW(),2)=0</formula>
    </cfRule>
  </conditionalFormatting>
  <conditionalFormatting sqref="I38:I153">
    <cfRule type="expression" dxfId="219" priority="251">
      <formula>MOD(ROW(),2)=0</formula>
    </cfRule>
  </conditionalFormatting>
  <conditionalFormatting sqref="E34:G34">
    <cfRule type="expression" priority="250">
      <formula>MOD(ROW(),2)=0</formula>
    </cfRule>
  </conditionalFormatting>
  <conditionalFormatting sqref="E34:G34">
    <cfRule type="expression" dxfId="218" priority="249">
      <formula>MOD(ROW(),2)=0</formula>
    </cfRule>
  </conditionalFormatting>
  <conditionalFormatting sqref="E35:G35">
    <cfRule type="expression" priority="248">
      <formula>MOD(ROW(),2)=0</formula>
    </cfRule>
  </conditionalFormatting>
  <conditionalFormatting sqref="E35:G35">
    <cfRule type="expression" dxfId="217" priority="247">
      <formula>MOD(ROW(),2)=0</formula>
    </cfRule>
  </conditionalFormatting>
  <conditionalFormatting sqref="E36:G36">
    <cfRule type="expression" priority="246">
      <formula>MOD(ROW(),2)=0</formula>
    </cfRule>
  </conditionalFormatting>
  <conditionalFormatting sqref="E36:G36">
    <cfRule type="expression" dxfId="216" priority="245">
      <formula>MOD(ROW(),2)=0</formula>
    </cfRule>
  </conditionalFormatting>
  <conditionalFormatting sqref="E37:G46">
    <cfRule type="expression" priority="244">
      <formula>MOD(ROW(),2)=0</formula>
    </cfRule>
  </conditionalFormatting>
  <conditionalFormatting sqref="E37:G46">
    <cfRule type="expression" dxfId="215" priority="243">
      <formula>MOD(ROW(),2)=0</formula>
    </cfRule>
  </conditionalFormatting>
  <conditionalFormatting sqref="J46:J47">
    <cfRule type="expression" priority="242">
      <formula>MOD(ROW(),2)=0</formula>
    </cfRule>
  </conditionalFormatting>
  <conditionalFormatting sqref="J46:J47">
    <cfRule type="expression" dxfId="214" priority="241">
      <formula>MOD(ROW(),2)=0</formula>
    </cfRule>
  </conditionalFormatting>
  <conditionalFormatting sqref="J48">
    <cfRule type="expression" priority="240">
      <formula>MOD(ROW(),2)=0</formula>
    </cfRule>
  </conditionalFormatting>
  <conditionalFormatting sqref="J48">
    <cfRule type="expression" dxfId="213" priority="239">
      <formula>MOD(ROW(),2)=0</formula>
    </cfRule>
  </conditionalFormatting>
  <conditionalFormatting sqref="C49:C58 C60:C75">
    <cfRule type="expression" priority="238">
      <formula>MOD(ROW(),2)=0</formula>
    </cfRule>
  </conditionalFormatting>
  <conditionalFormatting sqref="C49:C58 C60:C75">
    <cfRule type="expression" dxfId="212" priority="237">
      <formula>MOD(ROW(),2)=0</formula>
    </cfRule>
  </conditionalFormatting>
  <conditionalFormatting sqref="J53:J56 J59:J61 J63:J67">
    <cfRule type="expression" priority="236">
      <formula>MOD(ROW(),2)=0</formula>
    </cfRule>
  </conditionalFormatting>
  <conditionalFormatting sqref="J53:J56 J59:J61 J63:J67">
    <cfRule type="expression" dxfId="211" priority="235">
      <formula>MOD(ROW(),2)=0</formula>
    </cfRule>
  </conditionalFormatting>
  <conditionalFormatting sqref="E47:G47">
    <cfRule type="expression" priority="234">
      <formula>MOD(ROW(),2)=0</formula>
    </cfRule>
  </conditionalFormatting>
  <conditionalFormatting sqref="E47:G47">
    <cfRule type="expression" dxfId="210" priority="233">
      <formula>MOD(ROW(),2)=0</formula>
    </cfRule>
  </conditionalFormatting>
  <conditionalFormatting sqref="E48:G53">
    <cfRule type="expression" priority="232">
      <formula>MOD(ROW(),2)=0</formula>
    </cfRule>
  </conditionalFormatting>
  <conditionalFormatting sqref="E48:G53">
    <cfRule type="expression" dxfId="209" priority="231">
      <formula>MOD(ROW(),2)=0</formula>
    </cfRule>
  </conditionalFormatting>
  <conditionalFormatting sqref="E54:G54">
    <cfRule type="expression" priority="230">
      <formula>MOD(ROW(),2)=0</formula>
    </cfRule>
  </conditionalFormatting>
  <conditionalFormatting sqref="E54:G54">
    <cfRule type="expression" dxfId="208" priority="229">
      <formula>MOD(ROW(),2)=0</formula>
    </cfRule>
  </conditionalFormatting>
  <conditionalFormatting sqref="E55:G55">
    <cfRule type="expression" priority="228">
      <formula>MOD(ROW(),2)=0</formula>
    </cfRule>
  </conditionalFormatting>
  <conditionalFormatting sqref="E55:G55">
    <cfRule type="expression" dxfId="207" priority="227">
      <formula>MOD(ROW(),2)=0</formula>
    </cfRule>
  </conditionalFormatting>
  <conditionalFormatting sqref="E56:G58">
    <cfRule type="expression" priority="226">
      <formula>MOD(ROW(),2)=0</formula>
    </cfRule>
  </conditionalFormatting>
  <conditionalFormatting sqref="E56:G58">
    <cfRule type="expression" dxfId="206" priority="225">
      <formula>MOD(ROW(),2)=0</formula>
    </cfRule>
  </conditionalFormatting>
  <conditionalFormatting sqref="J62">
    <cfRule type="expression" priority="222">
      <formula>MOD(ROW(),2)=0</formula>
    </cfRule>
  </conditionalFormatting>
  <conditionalFormatting sqref="J62">
    <cfRule type="expression" dxfId="205" priority="221">
      <formula>MOD(ROW(),2)=0</formula>
    </cfRule>
  </conditionalFormatting>
  <conditionalFormatting sqref="E59:G59">
    <cfRule type="expression" priority="220">
      <formula>MOD(ROW(),2)=0</formula>
    </cfRule>
  </conditionalFormatting>
  <conditionalFormatting sqref="E59:G59">
    <cfRule type="expression" dxfId="204" priority="219">
      <formula>MOD(ROW(),2)=0</formula>
    </cfRule>
  </conditionalFormatting>
  <conditionalFormatting sqref="E65:G65">
    <cfRule type="expression" priority="218">
      <formula>MOD(ROW(),2)=0</formula>
    </cfRule>
  </conditionalFormatting>
  <conditionalFormatting sqref="E65:G65">
    <cfRule type="expression" dxfId="203" priority="217">
      <formula>MOD(ROW(),2)=0</formula>
    </cfRule>
  </conditionalFormatting>
  <conditionalFormatting sqref="E60:G61">
    <cfRule type="expression" priority="216">
      <formula>MOD(ROW(),2)=0</formula>
    </cfRule>
  </conditionalFormatting>
  <conditionalFormatting sqref="E60:G61">
    <cfRule type="expression" dxfId="202" priority="215">
      <formula>MOD(ROW(),2)=0</formula>
    </cfRule>
  </conditionalFormatting>
  <conditionalFormatting sqref="E62:G63">
    <cfRule type="expression" priority="214">
      <formula>MOD(ROW(),2)=0</formula>
    </cfRule>
  </conditionalFormatting>
  <conditionalFormatting sqref="E62:G63">
    <cfRule type="expression" dxfId="201" priority="213">
      <formula>MOD(ROW(),2)=0</formula>
    </cfRule>
  </conditionalFormatting>
  <conditionalFormatting sqref="E67:G67">
    <cfRule type="expression" priority="212">
      <formula>MOD(ROW(),2)=0</formula>
    </cfRule>
  </conditionalFormatting>
  <conditionalFormatting sqref="E67:G67">
    <cfRule type="expression" dxfId="200" priority="211">
      <formula>MOD(ROW(),2)=0</formula>
    </cfRule>
  </conditionalFormatting>
  <conditionalFormatting sqref="E64:G64">
    <cfRule type="expression" priority="210">
      <formula>MOD(ROW(),2)=0</formula>
    </cfRule>
  </conditionalFormatting>
  <conditionalFormatting sqref="E64:G64">
    <cfRule type="expression" dxfId="199" priority="209">
      <formula>MOD(ROW(),2)=0</formula>
    </cfRule>
  </conditionalFormatting>
  <conditionalFormatting sqref="E68:G68">
    <cfRule type="expression" priority="208">
      <formula>MOD(ROW(),2)=0</formula>
    </cfRule>
  </conditionalFormatting>
  <conditionalFormatting sqref="E68:G68">
    <cfRule type="expression" dxfId="198" priority="207">
      <formula>MOD(ROW(),2)=0</formula>
    </cfRule>
  </conditionalFormatting>
  <conditionalFormatting sqref="E69:G69">
    <cfRule type="expression" priority="206">
      <formula>MOD(ROW(),2)=0</formula>
    </cfRule>
  </conditionalFormatting>
  <conditionalFormatting sqref="E69:G69">
    <cfRule type="expression" dxfId="197" priority="205">
      <formula>MOD(ROW(),2)=0</formula>
    </cfRule>
  </conditionalFormatting>
  <conditionalFormatting sqref="E80:G80">
    <cfRule type="expression" priority="204">
      <formula>MOD(ROW(),2)=0</formula>
    </cfRule>
  </conditionalFormatting>
  <conditionalFormatting sqref="E80:G80">
    <cfRule type="expression" dxfId="196" priority="203">
      <formula>MOD(ROW(),2)=0</formula>
    </cfRule>
  </conditionalFormatting>
  <conditionalFormatting sqref="C76:C107">
    <cfRule type="expression" priority="196">
      <formula>MOD(ROW(),2)=0</formula>
    </cfRule>
  </conditionalFormatting>
  <conditionalFormatting sqref="C76:C107">
    <cfRule type="expression" dxfId="195" priority="195">
      <formula>MOD(ROW(),2)=0</formula>
    </cfRule>
  </conditionalFormatting>
  <conditionalFormatting sqref="E76:G79">
    <cfRule type="expression" priority="174">
      <formula>MOD(ROW(),2)=0</formula>
    </cfRule>
  </conditionalFormatting>
  <conditionalFormatting sqref="E76:G79">
    <cfRule type="expression" dxfId="194" priority="173">
      <formula>MOD(ROW(),2)=0</formula>
    </cfRule>
  </conditionalFormatting>
  <conditionalFormatting sqref="J70">
    <cfRule type="expression" priority="192">
      <formula>MOD(ROW(),2)=0</formula>
    </cfRule>
  </conditionalFormatting>
  <conditionalFormatting sqref="J70">
    <cfRule type="expression" dxfId="193" priority="191">
      <formula>MOD(ROW(),2)=0</formula>
    </cfRule>
  </conditionalFormatting>
  <conditionalFormatting sqref="E70:G71">
    <cfRule type="expression" priority="186">
      <formula>MOD(ROW(),2)=0</formula>
    </cfRule>
  </conditionalFormatting>
  <conditionalFormatting sqref="E70:G71">
    <cfRule type="expression" dxfId="192" priority="185">
      <formula>MOD(ROW(),2)=0</formula>
    </cfRule>
  </conditionalFormatting>
  <conditionalFormatting sqref="E72:G73">
    <cfRule type="expression" priority="182">
      <formula>MOD(ROW(),2)=0</formula>
    </cfRule>
  </conditionalFormatting>
  <conditionalFormatting sqref="E72:G73">
    <cfRule type="expression" dxfId="191" priority="181">
      <formula>MOD(ROW(),2)=0</formula>
    </cfRule>
  </conditionalFormatting>
  <conditionalFormatting sqref="E74:G75">
    <cfRule type="expression" priority="178">
      <formula>MOD(ROW(),2)=0</formula>
    </cfRule>
  </conditionalFormatting>
  <conditionalFormatting sqref="E74:G75">
    <cfRule type="expression" dxfId="190" priority="177">
      <formula>MOD(ROW(),2)=0</formula>
    </cfRule>
  </conditionalFormatting>
  <conditionalFormatting sqref="J82">
    <cfRule type="expression" priority="172">
      <formula>MOD(ROW(),2)=0</formula>
    </cfRule>
  </conditionalFormatting>
  <conditionalFormatting sqref="J82">
    <cfRule type="expression" dxfId="189" priority="171">
      <formula>MOD(ROW(),2)=0</formula>
    </cfRule>
  </conditionalFormatting>
  <conditionalFormatting sqref="J83:J84">
    <cfRule type="expression" priority="170">
      <formula>MOD(ROW(),2)=0</formula>
    </cfRule>
  </conditionalFormatting>
  <conditionalFormatting sqref="J83:J84">
    <cfRule type="expression" dxfId="188" priority="169">
      <formula>MOD(ROW(),2)=0</formula>
    </cfRule>
  </conditionalFormatting>
  <conditionalFormatting sqref="J75">
    <cfRule type="expression" priority="168">
      <formula>MOD(ROW(),2)=0</formula>
    </cfRule>
  </conditionalFormatting>
  <conditionalFormatting sqref="J75">
    <cfRule type="expression" dxfId="187" priority="167">
      <formula>MOD(ROW(),2)=0</formula>
    </cfRule>
  </conditionalFormatting>
  <conditionalFormatting sqref="J71:J73">
    <cfRule type="expression" priority="166">
      <formula>MOD(ROW(),2)=0</formula>
    </cfRule>
  </conditionalFormatting>
  <conditionalFormatting sqref="J71:J73">
    <cfRule type="expression" dxfId="186" priority="165">
      <formula>MOD(ROW(),2)=0</formula>
    </cfRule>
  </conditionalFormatting>
  <conditionalFormatting sqref="J49:J52">
    <cfRule type="expression" priority="164">
      <formula>MOD(ROW(),2)=0</formula>
    </cfRule>
  </conditionalFormatting>
  <conditionalFormatting sqref="J49:J52">
    <cfRule type="expression" dxfId="185" priority="163">
      <formula>MOD(ROW(),2)=0</formula>
    </cfRule>
  </conditionalFormatting>
  <conditionalFormatting sqref="J35">
    <cfRule type="expression" priority="162">
      <formula>MOD(ROW(),2)=0</formula>
    </cfRule>
  </conditionalFormatting>
  <conditionalFormatting sqref="J35">
    <cfRule type="expression" dxfId="184" priority="161">
      <formula>MOD(ROW(),2)=0</formula>
    </cfRule>
  </conditionalFormatting>
  <conditionalFormatting sqref="J37:J45">
    <cfRule type="expression" priority="160">
      <formula>MOD(ROW(),2)=0</formula>
    </cfRule>
  </conditionalFormatting>
  <conditionalFormatting sqref="J37:J45">
    <cfRule type="expression" dxfId="183" priority="159">
      <formula>MOD(ROW(),2)=0</formula>
    </cfRule>
  </conditionalFormatting>
  <conditionalFormatting sqref="J26">
    <cfRule type="expression" priority="158">
      <formula>MOD(ROW(),2)=0</formula>
    </cfRule>
  </conditionalFormatting>
  <conditionalFormatting sqref="J26">
    <cfRule type="expression" dxfId="182" priority="157">
      <formula>MOD(ROW(),2)=0</formula>
    </cfRule>
  </conditionalFormatting>
  <conditionalFormatting sqref="J27">
    <cfRule type="expression" priority="156">
      <formula>MOD(ROW(),2)=0</formula>
    </cfRule>
  </conditionalFormatting>
  <conditionalFormatting sqref="J27">
    <cfRule type="expression" dxfId="181" priority="155">
      <formula>MOD(ROW(),2)=0</formula>
    </cfRule>
  </conditionalFormatting>
  <conditionalFormatting sqref="J29">
    <cfRule type="expression" priority="154">
      <formula>MOD(ROW(),2)=0</formula>
    </cfRule>
  </conditionalFormatting>
  <conditionalFormatting sqref="J29">
    <cfRule type="expression" dxfId="180" priority="153">
      <formula>MOD(ROW(),2)=0</formula>
    </cfRule>
  </conditionalFormatting>
  <conditionalFormatting sqref="J23">
    <cfRule type="expression" priority="152">
      <formula>MOD(ROW(),2)=0</formula>
    </cfRule>
  </conditionalFormatting>
  <conditionalFormatting sqref="J23">
    <cfRule type="expression" dxfId="179" priority="151">
      <formula>MOD(ROW(),2)=0</formula>
    </cfRule>
  </conditionalFormatting>
  <conditionalFormatting sqref="J17">
    <cfRule type="expression" priority="150">
      <formula>MOD(ROW(),2)=0</formula>
    </cfRule>
  </conditionalFormatting>
  <conditionalFormatting sqref="J17">
    <cfRule type="expression" dxfId="178" priority="149">
      <formula>MOD(ROW(),2)=0</formula>
    </cfRule>
  </conditionalFormatting>
  <conditionalFormatting sqref="J10">
    <cfRule type="expression" priority="148">
      <formula>MOD(ROW(),2)=0</formula>
    </cfRule>
  </conditionalFormatting>
  <conditionalFormatting sqref="J10">
    <cfRule type="expression" dxfId="177" priority="147">
      <formula>MOD(ROW(),2)=0</formula>
    </cfRule>
  </conditionalFormatting>
  <conditionalFormatting sqref="E81:G82">
    <cfRule type="expression" priority="146">
      <formula>MOD(ROW(),2)=0</formula>
    </cfRule>
  </conditionalFormatting>
  <conditionalFormatting sqref="E81:G82">
    <cfRule type="expression" dxfId="176" priority="145">
      <formula>MOD(ROW(),2)=0</formula>
    </cfRule>
  </conditionalFormatting>
  <conditionalFormatting sqref="E83:G83">
    <cfRule type="expression" priority="144">
      <formula>MOD(ROW(),2)=0</formula>
    </cfRule>
  </conditionalFormatting>
  <conditionalFormatting sqref="E83:G83">
    <cfRule type="expression" dxfId="175" priority="143">
      <formula>MOD(ROW(),2)=0</formula>
    </cfRule>
  </conditionalFormatting>
  <conditionalFormatting sqref="J85">
    <cfRule type="expression" priority="142">
      <formula>MOD(ROW(),2)=0</formula>
    </cfRule>
  </conditionalFormatting>
  <conditionalFormatting sqref="J85">
    <cfRule type="expression" dxfId="174" priority="141">
      <formula>MOD(ROW(),2)=0</formula>
    </cfRule>
  </conditionalFormatting>
  <conditionalFormatting sqref="J86">
    <cfRule type="expression" priority="140">
      <formula>MOD(ROW(),2)=0</formula>
    </cfRule>
  </conditionalFormatting>
  <conditionalFormatting sqref="J86">
    <cfRule type="expression" dxfId="173" priority="139">
      <formula>MOD(ROW(),2)=0</formula>
    </cfRule>
  </conditionalFormatting>
  <conditionalFormatting sqref="J87">
    <cfRule type="expression" priority="138">
      <formula>MOD(ROW(),2)=0</formula>
    </cfRule>
  </conditionalFormatting>
  <conditionalFormatting sqref="J87">
    <cfRule type="expression" dxfId="172" priority="137">
      <formula>MOD(ROW(),2)=0</formula>
    </cfRule>
  </conditionalFormatting>
  <conditionalFormatting sqref="E89:G90">
    <cfRule type="expression" priority="128">
      <formula>MOD(ROW(),2)=0</formula>
    </cfRule>
  </conditionalFormatting>
  <conditionalFormatting sqref="E89:G90">
    <cfRule type="expression" dxfId="171" priority="127">
      <formula>MOD(ROW(),2)=0</formula>
    </cfRule>
  </conditionalFormatting>
  <conditionalFormatting sqref="J88">
    <cfRule type="expression" priority="134">
      <formula>MOD(ROW(),2)=0</formula>
    </cfRule>
  </conditionalFormatting>
  <conditionalFormatting sqref="J88">
    <cfRule type="expression" dxfId="170" priority="133">
      <formula>MOD(ROW(),2)=0</formula>
    </cfRule>
  </conditionalFormatting>
  <conditionalFormatting sqref="E84:G86">
    <cfRule type="expression" priority="132">
      <formula>MOD(ROW(),2)=0</formula>
    </cfRule>
  </conditionalFormatting>
  <conditionalFormatting sqref="E84:G86">
    <cfRule type="expression" dxfId="169" priority="131">
      <formula>MOD(ROW(),2)=0</formula>
    </cfRule>
  </conditionalFormatting>
  <conditionalFormatting sqref="J95:J98 J100">
    <cfRule type="expression" priority="124">
      <formula>MOD(ROW(),2)=0</formula>
    </cfRule>
  </conditionalFormatting>
  <conditionalFormatting sqref="J95:J98 J100">
    <cfRule type="expression" dxfId="168" priority="123">
      <formula>MOD(ROW(),2)=0</formula>
    </cfRule>
  </conditionalFormatting>
  <conditionalFormatting sqref="J94">
    <cfRule type="expression" priority="114">
      <formula>MOD(ROW(),2)=0</formula>
    </cfRule>
  </conditionalFormatting>
  <conditionalFormatting sqref="J94">
    <cfRule type="expression" dxfId="167" priority="113">
      <formula>MOD(ROW(),2)=0</formula>
    </cfRule>
  </conditionalFormatting>
  <conditionalFormatting sqref="E91:G92">
    <cfRule type="expression" priority="120">
      <formula>MOD(ROW(),2)=0</formula>
    </cfRule>
  </conditionalFormatting>
  <conditionalFormatting sqref="E91:G92">
    <cfRule type="expression" dxfId="166" priority="119">
      <formula>MOD(ROW(),2)=0</formula>
    </cfRule>
  </conditionalFormatting>
  <conditionalFormatting sqref="E93:G93">
    <cfRule type="expression" priority="118">
      <formula>MOD(ROW(),2)=0</formula>
    </cfRule>
  </conditionalFormatting>
  <conditionalFormatting sqref="E93:G93">
    <cfRule type="expression" dxfId="165" priority="117">
      <formula>MOD(ROW(),2)=0</formula>
    </cfRule>
  </conditionalFormatting>
  <conditionalFormatting sqref="J99">
    <cfRule type="expression" priority="112">
      <formula>MOD(ROW(),2)=0</formula>
    </cfRule>
  </conditionalFormatting>
  <conditionalFormatting sqref="J99">
    <cfRule type="expression" dxfId="164" priority="111">
      <formula>MOD(ROW(),2)=0</formula>
    </cfRule>
  </conditionalFormatting>
  <conditionalFormatting sqref="E98:G98">
    <cfRule type="expression" priority="110">
      <formula>MOD(ROW(),2)=0</formula>
    </cfRule>
  </conditionalFormatting>
  <conditionalFormatting sqref="E98:G98">
    <cfRule type="expression" dxfId="163" priority="109">
      <formula>MOD(ROW(),2)=0</formula>
    </cfRule>
  </conditionalFormatting>
  <conditionalFormatting sqref="E99:G99">
    <cfRule type="expression" priority="108">
      <formula>MOD(ROW(),2)=0</formula>
    </cfRule>
  </conditionalFormatting>
  <conditionalFormatting sqref="E99:G99">
    <cfRule type="expression" dxfId="162" priority="107">
      <formula>MOD(ROW(),2)=0</formula>
    </cfRule>
  </conditionalFormatting>
  <conditionalFormatting sqref="E100:G100">
    <cfRule type="expression" priority="106">
      <formula>MOD(ROW(),2)=0</formula>
    </cfRule>
  </conditionalFormatting>
  <conditionalFormatting sqref="E100:G100">
    <cfRule type="expression" dxfId="161" priority="105">
      <formula>MOD(ROW(),2)=0</formula>
    </cfRule>
  </conditionalFormatting>
  <conditionalFormatting sqref="E101:G101">
    <cfRule type="expression" priority="104">
      <formula>MOD(ROW(),2)=0</formula>
    </cfRule>
  </conditionalFormatting>
  <conditionalFormatting sqref="E101:G101">
    <cfRule type="expression" dxfId="160" priority="103">
      <formula>MOD(ROW(),2)=0</formula>
    </cfRule>
  </conditionalFormatting>
  <conditionalFormatting sqref="E102:G102">
    <cfRule type="expression" priority="102">
      <formula>MOD(ROW(),2)=0</formula>
    </cfRule>
  </conditionalFormatting>
  <conditionalFormatting sqref="E102:G102">
    <cfRule type="expression" dxfId="159" priority="101">
      <formula>MOD(ROW(),2)=0</formula>
    </cfRule>
  </conditionalFormatting>
  <conditionalFormatting sqref="E103:G103">
    <cfRule type="expression" priority="100">
      <formula>MOD(ROW(),2)=0</formula>
    </cfRule>
  </conditionalFormatting>
  <conditionalFormatting sqref="E103:G103">
    <cfRule type="expression" dxfId="158" priority="99">
      <formula>MOD(ROW(),2)=0</formula>
    </cfRule>
  </conditionalFormatting>
  <conditionalFormatting sqref="E104:G104">
    <cfRule type="expression" priority="98">
      <formula>MOD(ROW(),2)=0</formula>
    </cfRule>
  </conditionalFormatting>
  <conditionalFormatting sqref="E104:G104">
    <cfRule type="expression" dxfId="157" priority="97">
      <formula>MOD(ROW(),2)=0</formula>
    </cfRule>
  </conditionalFormatting>
  <conditionalFormatting sqref="J101">
    <cfRule type="expression" priority="96">
      <formula>MOD(ROW(),2)=0</formula>
    </cfRule>
  </conditionalFormatting>
  <conditionalFormatting sqref="J101">
    <cfRule type="expression" dxfId="156" priority="95">
      <formula>MOD(ROW(),2)=0</formula>
    </cfRule>
  </conditionalFormatting>
  <conditionalFormatting sqref="J102:J103">
    <cfRule type="expression" priority="94">
      <formula>MOD(ROW(),2)=0</formula>
    </cfRule>
  </conditionalFormatting>
  <conditionalFormatting sqref="J102:J103">
    <cfRule type="expression" dxfId="155" priority="93">
      <formula>MOD(ROW(),2)=0</formula>
    </cfRule>
  </conditionalFormatting>
  <conditionalFormatting sqref="J106:J108">
    <cfRule type="expression" priority="92">
      <formula>MOD(ROW(),2)=0</formula>
    </cfRule>
  </conditionalFormatting>
  <conditionalFormatting sqref="J106:J108">
    <cfRule type="expression" dxfId="154" priority="91">
      <formula>MOD(ROW(),2)=0</formula>
    </cfRule>
  </conditionalFormatting>
  <conditionalFormatting sqref="E106:G107">
    <cfRule type="expression" priority="90">
      <formula>MOD(ROW(),2)=0</formula>
    </cfRule>
  </conditionalFormatting>
  <conditionalFormatting sqref="E106:G107">
    <cfRule type="expression" dxfId="153" priority="89">
      <formula>MOD(ROW(),2)=0</formula>
    </cfRule>
  </conditionalFormatting>
  <conditionalFormatting sqref="E105:G105">
    <cfRule type="expression" priority="88">
      <formula>MOD(ROW(),2)=0</formula>
    </cfRule>
  </conditionalFormatting>
  <conditionalFormatting sqref="E105:G105">
    <cfRule type="expression" dxfId="152" priority="87">
      <formula>MOD(ROW(),2)=0</formula>
    </cfRule>
  </conditionalFormatting>
  <conditionalFormatting sqref="E108:G108">
    <cfRule type="expression" priority="86">
      <formula>MOD(ROW(),2)=0</formula>
    </cfRule>
  </conditionalFormatting>
  <conditionalFormatting sqref="E108:G108">
    <cfRule type="expression" dxfId="151" priority="85">
      <formula>MOD(ROW(),2)=0</formula>
    </cfRule>
  </conditionalFormatting>
  <conditionalFormatting sqref="E109:G109">
    <cfRule type="expression" priority="84">
      <formula>MOD(ROW(),2)=0</formula>
    </cfRule>
  </conditionalFormatting>
  <conditionalFormatting sqref="E109:G109">
    <cfRule type="expression" dxfId="150" priority="83">
      <formula>MOD(ROW(),2)=0</formula>
    </cfRule>
  </conditionalFormatting>
  <conditionalFormatting sqref="J109">
    <cfRule type="expression" priority="82">
      <formula>MOD(ROW(),2)=0</formula>
    </cfRule>
  </conditionalFormatting>
  <conditionalFormatting sqref="J109">
    <cfRule type="expression" dxfId="149" priority="81">
      <formula>MOD(ROW(),2)=0</formula>
    </cfRule>
  </conditionalFormatting>
  <conditionalFormatting sqref="E110:G110">
    <cfRule type="expression" priority="80">
      <formula>MOD(ROW(),2)=0</formula>
    </cfRule>
  </conditionalFormatting>
  <conditionalFormatting sqref="E110:G110">
    <cfRule type="expression" dxfId="148" priority="79">
      <formula>MOD(ROW(),2)=0</formula>
    </cfRule>
  </conditionalFormatting>
  <conditionalFormatting sqref="E111:G111">
    <cfRule type="expression" priority="78">
      <formula>MOD(ROW(),2)=0</formula>
    </cfRule>
  </conditionalFormatting>
  <conditionalFormatting sqref="E111:G111">
    <cfRule type="expression" dxfId="147" priority="77">
      <formula>MOD(ROW(),2)=0</formula>
    </cfRule>
  </conditionalFormatting>
  <conditionalFormatting sqref="E112:G112">
    <cfRule type="expression" priority="76">
      <formula>MOD(ROW(),2)=0</formula>
    </cfRule>
  </conditionalFormatting>
  <conditionalFormatting sqref="E112:G112">
    <cfRule type="expression" dxfId="146" priority="75">
      <formula>MOD(ROW(),2)=0</formula>
    </cfRule>
  </conditionalFormatting>
  <conditionalFormatting sqref="B114">
    <cfRule type="expression" priority="74">
      <formula>MOD(ROW(),2)=0</formula>
    </cfRule>
  </conditionalFormatting>
  <conditionalFormatting sqref="B114">
    <cfRule type="expression" dxfId="145" priority="73">
      <formula>MOD(ROW(),2)=0</formula>
    </cfRule>
  </conditionalFormatting>
  <conditionalFormatting sqref="J115:J116">
    <cfRule type="expression" priority="72">
      <formula>MOD(ROW(),2)=0</formula>
    </cfRule>
  </conditionalFormatting>
  <conditionalFormatting sqref="J115:J116">
    <cfRule type="expression" dxfId="144" priority="71">
      <formula>MOD(ROW(),2)=0</formula>
    </cfRule>
  </conditionalFormatting>
  <conditionalFormatting sqref="E115:G115">
    <cfRule type="expression" priority="68">
      <formula>MOD(ROW(),2)=0</formula>
    </cfRule>
  </conditionalFormatting>
  <conditionalFormatting sqref="E115:G115">
    <cfRule type="expression" dxfId="143" priority="67">
      <formula>MOD(ROW(),2)=0</formula>
    </cfRule>
  </conditionalFormatting>
  <conditionalFormatting sqref="E113:G113">
    <cfRule type="expression" priority="66">
      <formula>MOD(ROW(),2)=0</formula>
    </cfRule>
  </conditionalFormatting>
  <conditionalFormatting sqref="E113:G113">
    <cfRule type="expression" dxfId="142" priority="65">
      <formula>MOD(ROW(),2)=0</formula>
    </cfRule>
  </conditionalFormatting>
  <conditionalFormatting sqref="E116:G116">
    <cfRule type="expression" priority="64">
      <formula>MOD(ROW(),2)=0</formula>
    </cfRule>
  </conditionalFormatting>
  <conditionalFormatting sqref="E116:G116">
    <cfRule type="expression" dxfId="141" priority="63">
      <formula>MOD(ROW(),2)=0</formula>
    </cfRule>
  </conditionalFormatting>
  <conditionalFormatting sqref="E117:G118">
    <cfRule type="expression" priority="62">
      <formula>MOD(ROW(),2)=0</formula>
    </cfRule>
  </conditionalFormatting>
  <conditionalFormatting sqref="E117:G118">
    <cfRule type="expression" dxfId="140" priority="61">
      <formula>MOD(ROW(),2)=0</formula>
    </cfRule>
  </conditionalFormatting>
  <conditionalFormatting sqref="E119:G119">
    <cfRule type="expression" priority="60">
      <formula>MOD(ROW(),2)=0</formula>
    </cfRule>
  </conditionalFormatting>
  <conditionalFormatting sqref="E119:G119">
    <cfRule type="expression" dxfId="139" priority="59">
      <formula>MOD(ROW(),2)=0</formula>
    </cfRule>
  </conditionalFormatting>
  <conditionalFormatting sqref="E120:G120">
    <cfRule type="expression" priority="58">
      <formula>MOD(ROW(),2)=0</formula>
    </cfRule>
  </conditionalFormatting>
  <conditionalFormatting sqref="E120:G120">
    <cfRule type="expression" dxfId="138" priority="57">
      <formula>MOD(ROW(),2)=0</formula>
    </cfRule>
  </conditionalFormatting>
  <conditionalFormatting sqref="E121:G122">
    <cfRule type="expression" priority="56">
      <formula>MOD(ROW(),2)=0</formula>
    </cfRule>
  </conditionalFormatting>
  <conditionalFormatting sqref="E121:G122">
    <cfRule type="expression" dxfId="137" priority="55">
      <formula>MOD(ROW(),2)=0</formula>
    </cfRule>
  </conditionalFormatting>
  <conditionalFormatting sqref="J120">
    <cfRule type="expression" priority="54">
      <formula>MOD(ROW(),2)=0</formula>
    </cfRule>
  </conditionalFormatting>
  <conditionalFormatting sqref="J120">
    <cfRule type="expression" dxfId="136" priority="53">
      <formula>MOD(ROW(),2)=0</formula>
    </cfRule>
  </conditionalFormatting>
  <conditionalFormatting sqref="J125">
    <cfRule type="expression" priority="50">
      <formula>MOD(ROW(),2)=0</formula>
    </cfRule>
  </conditionalFormatting>
  <conditionalFormatting sqref="J125">
    <cfRule type="expression" dxfId="135" priority="49">
      <formula>MOD(ROW(),2)=0</formula>
    </cfRule>
  </conditionalFormatting>
  <conditionalFormatting sqref="E123:G123">
    <cfRule type="expression" priority="48">
      <formula>MOD(ROW(),2)=0</formula>
    </cfRule>
  </conditionalFormatting>
  <conditionalFormatting sqref="E123:G123">
    <cfRule type="expression" dxfId="134" priority="47">
      <formula>MOD(ROW(),2)=0</formula>
    </cfRule>
  </conditionalFormatting>
  <conditionalFormatting sqref="E124:G124">
    <cfRule type="expression" priority="46">
      <formula>MOD(ROW(),2)=0</formula>
    </cfRule>
  </conditionalFormatting>
  <conditionalFormatting sqref="E124:G124">
    <cfRule type="expression" dxfId="133" priority="45">
      <formula>MOD(ROW(),2)=0</formula>
    </cfRule>
  </conditionalFormatting>
  <conditionalFormatting sqref="E125:G125">
    <cfRule type="expression" priority="44">
      <formula>MOD(ROW(),2)=0</formula>
    </cfRule>
  </conditionalFormatting>
  <conditionalFormatting sqref="E125:G125">
    <cfRule type="expression" dxfId="132" priority="43">
      <formula>MOD(ROW(),2)=0</formula>
    </cfRule>
  </conditionalFormatting>
  <conditionalFormatting sqref="E127:G127">
    <cfRule type="expression" priority="42">
      <formula>MOD(ROW(),2)=0</formula>
    </cfRule>
  </conditionalFormatting>
  <conditionalFormatting sqref="E127:G127">
    <cfRule type="expression" dxfId="131" priority="41">
      <formula>MOD(ROW(),2)=0</formula>
    </cfRule>
  </conditionalFormatting>
  <conditionalFormatting sqref="E126:G126">
    <cfRule type="expression" priority="40">
      <formula>MOD(ROW(),2)=0</formula>
    </cfRule>
  </conditionalFormatting>
  <conditionalFormatting sqref="E126:G126">
    <cfRule type="expression" dxfId="130" priority="39">
      <formula>MOD(ROW(),2)=0</formula>
    </cfRule>
  </conditionalFormatting>
  <conditionalFormatting sqref="J130">
    <cfRule type="expression" priority="38">
      <formula>MOD(ROW(),2)=0</formula>
    </cfRule>
  </conditionalFormatting>
  <conditionalFormatting sqref="J130">
    <cfRule type="expression" dxfId="129" priority="37">
      <formula>MOD(ROW(),2)=0</formula>
    </cfRule>
  </conditionalFormatting>
  <conditionalFormatting sqref="E128:G128">
    <cfRule type="expression" priority="36">
      <formula>MOD(ROW(),2)=0</formula>
    </cfRule>
  </conditionalFormatting>
  <conditionalFormatting sqref="E128:G128">
    <cfRule type="expression" dxfId="128" priority="35">
      <formula>MOD(ROW(),2)=0</formula>
    </cfRule>
  </conditionalFormatting>
  <conditionalFormatting sqref="E129:G129">
    <cfRule type="expression" priority="34">
      <formula>MOD(ROW(),2)=0</formula>
    </cfRule>
  </conditionalFormatting>
  <conditionalFormatting sqref="E129:G129">
    <cfRule type="expression" dxfId="127" priority="33">
      <formula>MOD(ROW(),2)=0</formula>
    </cfRule>
  </conditionalFormatting>
  <conditionalFormatting sqref="E130:G130">
    <cfRule type="expression" priority="32">
      <formula>MOD(ROW(),2)=0</formula>
    </cfRule>
  </conditionalFormatting>
  <conditionalFormatting sqref="E130:G130">
    <cfRule type="expression" dxfId="126" priority="31">
      <formula>MOD(ROW(),2)=0</formula>
    </cfRule>
  </conditionalFormatting>
  <conditionalFormatting sqref="E131:G131">
    <cfRule type="expression" priority="30">
      <formula>MOD(ROW(),2)=0</formula>
    </cfRule>
  </conditionalFormatting>
  <conditionalFormatting sqref="E131:G131">
    <cfRule type="expression" dxfId="125" priority="29">
      <formula>MOD(ROW(),2)=0</formula>
    </cfRule>
  </conditionalFormatting>
  <conditionalFormatting sqref="E132:G132">
    <cfRule type="expression" priority="28">
      <formula>MOD(ROW(),2)=0</formula>
    </cfRule>
  </conditionalFormatting>
  <conditionalFormatting sqref="E132:G132">
    <cfRule type="expression" dxfId="124" priority="27">
      <formula>MOD(ROW(),2)=0</formula>
    </cfRule>
  </conditionalFormatting>
  <conditionalFormatting sqref="E133:G135">
    <cfRule type="expression" priority="26">
      <formula>MOD(ROW(),2)=0</formula>
    </cfRule>
  </conditionalFormatting>
  <conditionalFormatting sqref="E133:G135">
    <cfRule type="expression" dxfId="123" priority="25">
      <formula>MOD(ROW(),2)=0</formula>
    </cfRule>
  </conditionalFormatting>
  <conditionalFormatting sqref="E136:G136">
    <cfRule type="expression" priority="24">
      <formula>MOD(ROW(),2)=0</formula>
    </cfRule>
  </conditionalFormatting>
  <conditionalFormatting sqref="E136:G136">
    <cfRule type="expression" dxfId="122" priority="23">
      <formula>MOD(ROW(),2)=0</formula>
    </cfRule>
  </conditionalFormatting>
  <conditionalFormatting sqref="E137:G137">
    <cfRule type="expression" priority="22">
      <formula>MOD(ROW(),2)=0</formula>
    </cfRule>
  </conditionalFormatting>
  <conditionalFormatting sqref="E137:G137">
    <cfRule type="expression" dxfId="121" priority="21">
      <formula>MOD(ROW(),2)=0</formula>
    </cfRule>
  </conditionalFormatting>
  <conditionalFormatting sqref="E138:G138">
    <cfRule type="expression" priority="20">
      <formula>MOD(ROW(),2)=0</formula>
    </cfRule>
  </conditionalFormatting>
  <conditionalFormatting sqref="E138:G138">
    <cfRule type="expression" dxfId="120" priority="19">
      <formula>MOD(ROW(),2)=0</formula>
    </cfRule>
  </conditionalFormatting>
  <conditionalFormatting sqref="E139:G139">
    <cfRule type="expression" priority="18">
      <formula>MOD(ROW(),2)=0</formula>
    </cfRule>
  </conditionalFormatting>
  <conditionalFormatting sqref="E139:G139">
    <cfRule type="expression" dxfId="119" priority="17">
      <formula>MOD(ROW(),2)=0</formula>
    </cfRule>
  </conditionalFormatting>
  <conditionalFormatting sqref="E140:G140">
    <cfRule type="expression" priority="16">
      <formula>MOD(ROW(),2)=0</formula>
    </cfRule>
  </conditionalFormatting>
  <conditionalFormatting sqref="E140:G140">
    <cfRule type="expression" dxfId="118" priority="15">
      <formula>MOD(ROW(),2)=0</formula>
    </cfRule>
  </conditionalFormatting>
  <conditionalFormatting sqref="E141:G145">
    <cfRule type="expression" priority="14">
      <formula>MOD(ROW(),2)=0</formula>
    </cfRule>
  </conditionalFormatting>
  <conditionalFormatting sqref="E141:G145">
    <cfRule type="expression" dxfId="117" priority="13">
      <formula>MOD(ROW(),2)=0</formula>
    </cfRule>
  </conditionalFormatting>
  <conditionalFormatting sqref="E94:G97">
    <cfRule type="expression" priority="12">
      <formula>MOD(ROW(),2)=0</formula>
    </cfRule>
  </conditionalFormatting>
  <conditionalFormatting sqref="E94:G97">
    <cfRule type="expression" dxfId="116" priority="11">
      <formula>MOD(ROW(),2)=0</formula>
    </cfRule>
  </conditionalFormatting>
  <conditionalFormatting sqref="E87:G88">
    <cfRule type="expression" priority="10">
      <formula>MOD(ROW(),2)=0</formula>
    </cfRule>
  </conditionalFormatting>
  <conditionalFormatting sqref="E87:G88">
    <cfRule type="expression" dxfId="115" priority="9">
      <formula>MOD(ROW(),2)=0</formula>
    </cfRule>
  </conditionalFormatting>
  <conditionalFormatting sqref="E146:G148">
    <cfRule type="expression" priority="8">
      <formula>MOD(ROW(),2)=0</formula>
    </cfRule>
  </conditionalFormatting>
  <conditionalFormatting sqref="E146:G148">
    <cfRule type="expression" dxfId="114" priority="7">
      <formula>MOD(ROW(),2)=0</formula>
    </cfRule>
  </conditionalFormatting>
  <conditionalFormatting sqref="E149:G149">
    <cfRule type="expression" priority="6">
      <formula>MOD(ROW(),2)=0</formula>
    </cfRule>
  </conditionalFormatting>
  <conditionalFormatting sqref="E149:G149">
    <cfRule type="expression" dxfId="113" priority="5">
      <formula>MOD(ROW(),2)=0</formula>
    </cfRule>
  </conditionalFormatting>
  <conditionalFormatting sqref="E150:G150">
    <cfRule type="expression" priority="4">
      <formula>MOD(ROW(),2)=0</formula>
    </cfRule>
  </conditionalFormatting>
  <conditionalFormatting sqref="E150:G150">
    <cfRule type="expression" dxfId="112" priority="3">
      <formula>MOD(ROW(),2)=0</formula>
    </cfRule>
  </conditionalFormatting>
  <conditionalFormatting sqref="E151:G153">
    <cfRule type="expression" priority="2">
      <formula>MOD(ROW(),2)=0</formula>
    </cfRule>
  </conditionalFormatting>
  <conditionalFormatting sqref="E151:G153">
    <cfRule type="expression" dxfId="111" priority="1">
      <formula>MOD(ROW(),2)=0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tabSelected="1" topLeftCell="A33" zoomScale="60" zoomScaleNormal="60" zoomScalePageLayoutView="125" workbookViewId="0">
      <selection activeCell="D66" sqref="D66"/>
    </sheetView>
  </sheetViews>
  <sheetFormatPr defaultColWidth="8.81640625" defaultRowHeight="14.5" x14ac:dyDescent="0.35"/>
  <cols>
    <col min="2" max="2" width="10.453125" bestFit="1" customWidth="1"/>
    <col min="3" max="3" width="15.1796875" bestFit="1" customWidth="1"/>
    <col min="4" max="4" width="9.453125" bestFit="1" customWidth="1"/>
    <col min="5" max="5" width="11.1796875" bestFit="1" customWidth="1"/>
    <col min="6" max="6" width="24.1796875" bestFit="1" customWidth="1"/>
    <col min="7" max="7" width="21.1796875" bestFit="1" customWidth="1"/>
    <col min="8" max="8" width="21.453125" customWidth="1"/>
    <col min="9" max="9" width="4.81640625" style="6" bestFit="1" customWidth="1"/>
    <col min="10" max="10" width="4.81640625" bestFit="1" customWidth="1"/>
    <col min="11" max="14" width="4.36328125" customWidth="1"/>
    <col min="15" max="15" width="5.26953125" bestFit="1" customWidth="1"/>
    <col min="16" max="16" width="4" customWidth="1"/>
    <col min="17" max="17" width="3.81640625" bestFit="1" customWidth="1"/>
    <col min="18" max="18" width="3.36328125" bestFit="1" customWidth="1"/>
    <col min="19" max="20" width="3.36328125" style="6" bestFit="1" customWidth="1"/>
    <col min="21" max="21" width="4.81640625" bestFit="1" customWidth="1"/>
    <col min="22" max="23" width="3.36328125" bestFit="1" customWidth="1"/>
    <col min="24" max="24" width="3.36328125" customWidth="1"/>
    <col min="25" max="28" width="3.36328125" bestFit="1" customWidth="1"/>
    <col min="29" max="30" width="3.36328125" customWidth="1"/>
    <col min="31" max="31" width="3.36328125" bestFit="1" customWidth="1"/>
    <col min="32" max="34" width="3.36328125" customWidth="1"/>
    <col min="35" max="35" width="3.36328125" bestFit="1" customWidth="1"/>
    <col min="36" max="36" width="8.1796875" bestFit="1" customWidth="1"/>
    <col min="37" max="37" width="37.36328125" style="16" customWidth="1"/>
  </cols>
  <sheetData>
    <row r="1" spans="1:38" s="1" customFormat="1" x14ac:dyDescent="0.35">
      <c r="A1" s="2" t="s">
        <v>28</v>
      </c>
      <c r="I1" s="9"/>
      <c r="S1" s="9"/>
      <c r="T1" s="9"/>
      <c r="AK1" s="14"/>
    </row>
    <row r="2" spans="1:38" s="3" customFormat="1" ht="142.5" x14ac:dyDescent="0.35">
      <c r="A2" s="4"/>
      <c r="B2" s="4" t="s">
        <v>6</v>
      </c>
      <c r="C2" s="4" t="s">
        <v>7</v>
      </c>
      <c r="D2" s="4" t="s">
        <v>8</v>
      </c>
      <c r="E2" s="4" t="s">
        <v>9</v>
      </c>
      <c r="F2" s="4" t="s">
        <v>114</v>
      </c>
      <c r="G2" s="5" t="s">
        <v>4</v>
      </c>
      <c r="H2" s="4" t="s">
        <v>5</v>
      </c>
      <c r="I2" s="7" t="s">
        <v>66</v>
      </c>
      <c r="J2" s="3" t="s">
        <v>67</v>
      </c>
      <c r="K2" s="3" t="s">
        <v>68</v>
      </c>
      <c r="L2" s="3" t="s">
        <v>69</v>
      </c>
      <c r="M2" s="3" t="s">
        <v>70</v>
      </c>
      <c r="N2" s="3" t="s">
        <v>187</v>
      </c>
      <c r="O2" s="3" t="s">
        <v>42</v>
      </c>
      <c r="P2" s="3" t="s">
        <v>71</v>
      </c>
      <c r="Q2" s="3" t="s">
        <v>72</v>
      </c>
      <c r="R2" s="3" t="s">
        <v>73</v>
      </c>
      <c r="S2" s="7" t="s">
        <v>12</v>
      </c>
      <c r="T2" s="7" t="s">
        <v>14</v>
      </c>
      <c r="U2" s="3" t="s">
        <v>27</v>
      </c>
      <c r="V2" s="3" t="s">
        <v>15</v>
      </c>
      <c r="W2" s="3" t="s">
        <v>16</v>
      </c>
      <c r="X2" s="3" t="s">
        <v>17</v>
      </c>
      <c r="Y2" s="3" t="s">
        <v>18</v>
      </c>
      <c r="Z2" s="3" t="s">
        <v>19</v>
      </c>
      <c r="AA2" s="3" t="s">
        <v>20</v>
      </c>
      <c r="AB2" s="3" t="s">
        <v>21</v>
      </c>
      <c r="AC2" s="3" t="s">
        <v>22</v>
      </c>
      <c r="AD2" s="3" t="s">
        <v>112</v>
      </c>
      <c r="AE2" s="3" t="s">
        <v>23</v>
      </c>
      <c r="AF2" s="19" t="s">
        <v>231</v>
      </c>
      <c r="AG2" s="19" t="s">
        <v>191</v>
      </c>
      <c r="AH2" s="19" t="s">
        <v>24</v>
      </c>
      <c r="AI2" s="19" t="s">
        <v>25</v>
      </c>
      <c r="AJ2" s="52" t="s">
        <v>52</v>
      </c>
      <c r="AK2" s="15" t="s">
        <v>26</v>
      </c>
    </row>
    <row r="3" spans="1:38" x14ac:dyDescent="0.35">
      <c r="B3" s="27" t="s">
        <v>303</v>
      </c>
      <c r="C3" t="s">
        <v>175</v>
      </c>
      <c r="D3" s="33">
        <v>12.73644</v>
      </c>
      <c r="E3" s="33">
        <v>144.70034999999999</v>
      </c>
      <c r="F3" s="34">
        <v>4441</v>
      </c>
      <c r="G3">
        <v>200008</v>
      </c>
      <c r="H3" s="29" t="s">
        <v>229</v>
      </c>
      <c r="I3" s="6">
        <v>46.1</v>
      </c>
      <c r="J3" s="33">
        <v>42.6</v>
      </c>
      <c r="K3" s="33">
        <v>16.399999999999999</v>
      </c>
      <c r="L3" s="33">
        <v>9.0500000000000007</v>
      </c>
      <c r="M3" s="33">
        <v>1.5</v>
      </c>
      <c r="N3" s="33">
        <v>2.2000000000000002</v>
      </c>
      <c r="O3" s="33">
        <v>400</v>
      </c>
      <c r="P3" s="33">
        <v>20</v>
      </c>
      <c r="Q3" s="33">
        <v>17</v>
      </c>
      <c r="R3" s="33">
        <v>10</v>
      </c>
      <c r="S3" s="6" t="s">
        <v>188</v>
      </c>
      <c r="T3" s="6">
        <v>0</v>
      </c>
      <c r="U3" t="s">
        <v>189</v>
      </c>
      <c r="V3" s="33">
        <v>2</v>
      </c>
      <c r="W3" s="33">
        <v>2</v>
      </c>
      <c r="X3" s="33">
        <v>1</v>
      </c>
      <c r="Y3" s="33">
        <v>1</v>
      </c>
      <c r="Z3" s="33">
        <v>1</v>
      </c>
      <c r="AA3" s="33">
        <v>1</v>
      </c>
      <c r="AB3" s="33">
        <v>2</v>
      </c>
      <c r="AC3" s="33">
        <v>2</v>
      </c>
      <c r="AD3" s="33">
        <v>1</v>
      </c>
      <c r="AE3" s="33">
        <v>1</v>
      </c>
      <c r="AF3" s="21">
        <v>1</v>
      </c>
      <c r="AG3" s="21">
        <v>1</v>
      </c>
      <c r="AH3" s="21">
        <v>1</v>
      </c>
      <c r="AI3" s="22">
        <v>2</v>
      </c>
      <c r="AJ3" s="18" t="s">
        <v>322</v>
      </c>
      <c r="AK3" s="18" t="s">
        <v>190</v>
      </c>
    </row>
    <row r="4" spans="1:38" x14ac:dyDescent="0.35">
      <c r="B4" t="s">
        <v>223</v>
      </c>
      <c r="C4" t="s">
        <v>209</v>
      </c>
      <c r="D4" s="33">
        <v>12.52613</v>
      </c>
      <c r="E4" s="33">
        <v>144.73614000000001</v>
      </c>
      <c r="F4" s="43">
        <v>6081</v>
      </c>
      <c r="G4">
        <v>200015</v>
      </c>
      <c r="H4" s="29" t="s">
        <v>229</v>
      </c>
      <c r="I4" s="6">
        <v>23.8</v>
      </c>
      <c r="J4" s="33">
        <v>23</v>
      </c>
      <c r="K4" s="33">
        <v>7.2</v>
      </c>
      <c r="L4" s="33">
        <v>4.0999999999999996</v>
      </c>
      <c r="M4" s="33">
        <v>0.7</v>
      </c>
      <c r="N4" s="33">
        <v>1.1499999999999999</v>
      </c>
      <c r="O4" s="33">
        <v>40</v>
      </c>
      <c r="P4" s="33">
        <v>2</v>
      </c>
      <c r="Q4" s="33">
        <v>6</v>
      </c>
      <c r="S4" s="6" t="s">
        <v>230</v>
      </c>
      <c r="T4" s="6">
        <v>0</v>
      </c>
      <c r="U4" t="s">
        <v>189</v>
      </c>
      <c r="V4">
        <v>1</v>
      </c>
      <c r="W4">
        <v>1</v>
      </c>
      <c r="X4" s="33">
        <v>1</v>
      </c>
      <c r="Y4" s="33">
        <v>0</v>
      </c>
      <c r="Z4" s="33">
        <v>1</v>
      </c>
      <c r="AA4" s="33">
        <v>0</v>
      </c>
      <c r="AB4" s="33">
        <v>1</v>
      </c>
      <c r="AC4" s="33">
        <v>1</v>
      </c>
      <c r="AD4" s="33">
        <v>1</v>
      </c>
      <c r="AE4" s="33">
        <v>0</v>
      </c>
      <c r="AF4" s="33">
        <v>1</v>
      </c>
      <c r="AG4" s="33">
        <v>1</v>
      </c>
      <c r="AH4" s="33">
        <v>1</v>
      </c>
      <c r="AI4" s="18">
        <v>2</v>
      </c>
      <c r="AJ4" s="18" t="s">
        <v>322</v>
      </c>
      <c r="AK4" s="18" t="s">
        <v>232</v>
      </c>
    </row>
    <row r="5" spans="1:38" x14ac:dyDescent="0.35">
      <c r="B5" t="s">
        <v>244</v>
      </c>
      <c r="C5" t="s">
        <v>227</v>
      </c>
      <c r="D5" s="33">
        <v>12.597860000000001</v>
      </c>
      <c r="E5" s="33">
        <v>144.77853999999999</v>
      </c>
      <c r="F5" s="39">
        <v>7062</v>
      </c>
      <c r="G5">
        <v>200021</v>
      </c>
      <c r="H5" s="29" t="s">
        <v>254</v>
      </c>
      <c r="I5" s="6">
        <v>21.5</v>
      </c>
      <c r="J5" s="33">
        <v>19.3</v>
      </c>
      <c r="K5" s="33">
        <v>7.7</v>
      </c>
      <c r="L5" s="33">
        <v>3.2</v>
      </c>
      <c r="M5" s="33">
        <v>0.4</v>
      </c>
      <c r="N5" s="33">
        <v>1.3</v>
      </c>
      <c r="O5" s="33">
        <v>70</v>
      </c>
      <c r="P5" s="33">
        <v>19</v>
      </c>
      <c r="Q5" s="33">
        <v>7</v>
      </c>
      <c r="R5" t="s">
        <v>131</v>
      </c>
      <c r="S5" s="6" t="s">
        <v>255</v>
      </c>
      <c r="T5" s="6">
        <v>0</v>
      </c>
      <c r="U5" t="s">
        <v>189</v>
      </c>
      <c r="V5">
        <v>2</v>
      </c>
      <c r="W5">
        <v>2</v>
      </c>
      <c r="X5" s="33">
        <v>1</v>
      </c>
      <c r="Y5" s="33">
        <v>1</v>
      </c>
      <c r="Z5" s="33">
        <v>1</v>
      </c>
      <c r="AA5" s="33">
        <v>1</v>
      </c>
      <c r="AB5" s="33">
        <v>2</v>
      </c>
      <c r="AC5" s="33">
        <v>2</v>
      </c>
      <c r="AD5" s="33">
        <v>1</v>
      </c>
      <c r="AE5" s="33">
        <v>1</v>
      </c>
      <c r="AF5" s="33">
        <v>1</v>
      </c>
      <c r="AG5" s="33">
        <v>1</v>
      </c>
      <c r="AH5" s="33">
        <v>1</v>
      </c>
      <c r="AI5" s="18">
        <v>2</v>
      </c>
      <c r="AJ5" s="18" t="s">
        <v>322</v>
      </c>
      <c r="AK5" s="18" t="s">
        <v>256</v>
      </c>
    </row>
    <row r="6" spans="1:38" x14ac:dyDescent="0.35">
      <c r="B6" t="s">
        <v>267</v>
      </c>
      <c r="C6" t="s">
        <v>249</v>
      </c>
      <c r="D6">
        <v>12.61026</v>
      </c>
      <c r="E6">
        <v>144.76839000000001</v>
      </c>
      <c r="F6" s="39">
        <v>6961</v>
      </c>
      <c r="G6">
        <v>200024</v>
      </c>
      <c r="H6" s="29" t="s">
        <v>254</v>
      </c>
      <c r="I6" s="6">
        <v>24.4</v>
      </c>
      <c r="J6" s="33">
        <v>23.2</v>
      </c>
      <c r="K6" s="33">
        <v>10.5</v>
      </c>
      <c r="L6" s="33">
        <v>3.7</v>
      </c>
      <c r="M6" s="33">
        <v>0.4</v>
      </c>
      <c r="N6" s="33">
        <v>1</v>
      </c>
      <c r="O6" s="33">
        <v>160</v>
      </c>
      <c r="P6" t="s">
        <v>276</v>
      </c>
      <c r="Q6" s="33">
        <v>30</v>
      </c>
      <c r="R6" t="s">
        <v>131</v>
      </c>
      <c r="S6" s="6" t="s">
        <v>277</v>
      </c>
      <c r="T6" s="6">
        <v>1</v>
      </c>
      <c r="U6">
        <v>0</v>
      </c>
      <c r="V6" s="33">
        <v>2</v>
      </c>
      <c r="W6" s="33">
        <v>2</v>
      </c>
      <c r="X6" s="33">
        <v>1</v>
      </c>
      <c r="Y6" s="33">
        <v>1</v>
      </c>
      <c r="Z6" s="33">
        <v>1</v>
      </c>
      <c r="AA6" s="33">
        <v>1</v>
      </c>
      <c r="AB6" s="33">
        <v>2</v>
      </c>
      <c r="AC6" s="33">
        <v>2</v>
      </c>
      <c r="AD6" s="33">
        <v>1</v>
      </c>
      <c r="AE6" s="33">
        <v>0</v>
      </c>
      <c r="AF6" s="33">
        <v>1</v>
      </c>
      <c r="AG6" s="33">
        <v>1</v>
      </c>
      <c r="AH6" s="33">
        <v>1</v>
      </c>
      <c r="AI6" s="18">
        <v>2</v>
      </c>
      <c r="AJ6" s="18" t="s">
        <v>322</v>
      </c>
      <c r="AK6" s="18" t="s">
        <v>278</v>
      </c>
    </row>
    <row r="7" spans="1:38" x14ac:dyDescent="0.35">
      <c r="B7" t="s">
        <v>267</v>
      </c>
      <c r="C7" t="s">
        <v>249</v>
      </c>
      <c r="D7">
        <v>12.61026</v>
      </c>
      <c r="E7">
        <v>144.76839000000001</v>
      </c>
      <c r="F7" s="39">
        <v>6961</v>
      </c>
      <c r="G7">
        <v>200025</v>
      </c>
      <c r="H7" s="29" t="s">
        <v>254</v>
      </c>
      <c r="I7" s="6">
        <v>26</v>
      </c>
      <c r="J7" s="33">
        <v>23.5</v>
      </c>
      <c r="K7" s="33">
        <v>10.8</v>
      </c>
      <c r="L7" s="33">
        <v>4.4000000000000004</v>
      </c>
      <c r="M7" s="33">
        <v>0.4</v>
      </c>
      <c r="N7" s="33">
        <v>1.4</v>
      </c>
      <c r="O7" s="33">
        <v>150</v>
      </c>
      <c r="P7" s="33">
        <v>24</v>
      </c>
      <c r="Q7" s="33">
        <v>20</v>
      </c>
      <c r="R7" s="33">
        <v>10</v>
      </c>
      <c r="S7" s="6" t="s">
        <v>279</v>
      </c>
      <c r="T7" s="6">
        <v>1</v>
      </c>
      <c r="U7" s="33">
        <v>1</v>
      </c>
      <c r="V7" s="33">
        <v>2</v>
      </c>
      <c r="W7" s="33">
        <v>2</v>
      </c>
      <c r="X7" s="33">
        <v>1</v>
      </c>
      <c r="Y7" s="33">
        <v>1</v>
      </c>
      <c r="Z7" s="33">
        <v>1</v>
      </c>
      <c r="AA7" s="33">
        <v>1</v>
      </c>
      <c r="AB7" s="33">
        <v>2</v>
      </c>
      <c r="AC7" s="33">
        <v>2</v>
      </c>
      <c r="AD7" s="33">
        <v>1</v>
      </c>
      <c r="AE7" s="33">
        <v>1</v>
      </c>
      <c r="AF7" s="33">
        <v>1</v>
      </c>
      <c r="AG7" s="33">
        <v>1</v>
      </c>
      <c r="AH7" s="33">
        <v>1</v>
      </c>
      <c r="AI7" s="18">
        <v>2</v>
      </c>
      <c r="AJ7" s="18" t="s">
        <v>322</v>
      </c>
      <c r="AK7" s="18" t="s">
        <v>280</v>
      </c>
    </row>
    <row r="8" spans="1:38" x14ac:dyDescent="0.35">
      <c r="B8" t="s">
        <v>267</v>
      </c>
      <c r="C8" t="s">
        <v>251</v>
      </c>
      <c r="D8">
        <v>12.633900000000001</v>
      </c>
      <c r="E8">
        <v>144.7508</v>
      </c>
      <c r="F8" s="39">
        <v>6914</v>
      </c>
      <c r="G8">
        <v>200027</v>
      </c>
      <c r="H8" s="29" t="s">
        <v>254</v>
      </c>
      <c r="I8" s="6" t="s">
        <v>281</v>
      </c>
      <c r="J8" s="33">
        <v>22</v>
      </c>
      <c r="K8" s="33">
        <v>9.6999999999999993</v>
      </c>
      <c r="L8" s="33">
        <v>4.4000000000000004</v>
      </c>
      <c r="M8" s="33">
        <v>0.4</v>
      </c>
      <c r="N8" s="33">
        <v>1.4</v>
      </c>
      <c r="O8" t="s">
        <v>282</v>
      </c>
      <c r="P8" t="s">
        <v>282</v>
      </c>
      <c r="Q8" s="33">
        <v>30</v>
      </c>
      <c r="R8" t="s">
        <v>283</v>
      </c>
      <c r="S8" s="6" t="s">
        <v>284</v>
      </c>
      <c r="T8" s="6">
        <v>0</v>
      </c>
      <c r="U8">
        <v>0</v>
      </c>
      <c r="V8" s="33">
        <v>2</v>
      </c>
      <c r="W8" s="33">
        <v>2</v>
      </c>
      <c r="X8" s="33">
        <v>1</v>
      </c>
      <c r="Y8" s="33">
        <v>1</v>
      </c>
      <c r="Z8" s="33">
        <v>1</v>
      </c>
      <c r="AA8" s="33">
        <v>1</v>
      </c>
      <c r="AB8" s="33">
        <v>2</v>
      </c>
      <c r="AC8" s="33">
        <v>2</v>
      </c>
      <c r="AD8" s="33">
        <v>1</v>
      </c>
      <c r="AE8" s="33">
        <v>1</v>
      </c>
      <c r="AF8" s="33">
        <v>0</v>
      </c>
      <c r="AG8" s="33">
        <v>1</v>
      </c>
      <c r="AH8" s="33">
        <v>1</v>
      </c>
      <c r="AI8" s="18">
        <v>2</v>
      </c>
      <c r="AJ8" s="18" t="s">
        <v>322</v>
      </c>
      <c r="AK8" s="18" t="s">
        <v>285</v>
      </c>
      <c r="AL8" t="s">
        <v>300</v>
      </c>
    </row>
    <row r="9" spans="1:38" x14ac:dyDescent="0.35">
      <c r="B9" t="s">
        <v>312</v>
      </c>
      <c r="C9" t="s">
        <v>271</v>
      </c>
      <c r="D9">
        <v>12.415050000000001</v>
      </c>
      <c r="E9">
        <v>144.91186999999999</v>
      </c>
      <c r="F9" s="39">
        <v>7495</v>
      </c>
      <c r="G9">
        <v>200033</v>
      </c>
      <c r="H9" s="29" t="s">
        <v>254</v>
      </c>
      <c r="I9" s="6">
        <v>19</v>
      </c>
      <c r="J9" s="33">
        <v>12.6</v>
      </c>
      <c r="K9" s="33">
        <v>7.9</v>
      </c>
      <c r="L9" s="33">
        <v>3.3</v>
      </c>
      <c r="M9" s="33">
        <v>0.3</v>
      </c>
      <c r="N9" s="33">
        <v>1.2</v>
      </c>
      <c r="O9" s="33">
        <v>45</v>
      </c>
      <c r="P9" t="s">
        <v>131</v>
      </c>
      <c r="Q9" s="33">
        <v>10</v>
      </c>
      <c r="R9" t="s">
        <v>131</v>
      </c>
      <c r="S9" s="6" t="s">
        <v>131</v>
      </c>
      <c r="T9" s="6">
        <v>0</v>
      </c>
      <c r="U9">
        <v>0</v>
      </c>
      <c r="V9" s="33">
        <v>1</v>
      </c>
      <c r="W9" s="33">
        <v>1</v>
      </c>
      <c r="X9" s="33">
        <v>0</v>
      </c>
      <c r="Y9" s="33">
        <v>0</v>
      </c>
      <c r="Z9" s="33">
        <v>1</v>
      </c>
      <c r="AA9" s="33">
        <v>0</v>
      </c>
      <c r="AB9" s="33">
        <v>1</v>
      </c>
      <c r="AC9" s="33">
        <v>1</v>
      </c>
      <c r="AD9" s="33">
        <v>0</v>
      </c>
      <c r="AE9" s="33">
        <v>0</v>
      </c>
      <c r="AF9" s="33">
        <v>0</v>
      </c>
      <c r="AG9" s="33">
        <v>1</v>
      </c>
      <c r="AH9" s="33">
        <v>1</v>
      </c>
      <c r="AI9" s="18">
        <v>2</v>
      </c>
      <c r="AJ9" s="18" t="s">
        <v>322</v>
      </c>
      <c r="AK9" s="18" t="s">
        <v>321</v>
      </c>
    </row>
    <row r="10" spans="1:38" x14ac:dyDescent="0.35">
      <c r="B10" t="s">
        <v>312</v>
      </c>
      <c r="C10" t="s">
        <v>273</v>
      </c>
      <c r="D10">
        <v>12.42347</v>
      </c>
      <c r="E10">
        <v>144.87057999999999</v>
      </c>
      <c r="F10" s="39">
        <v>7497</v>
      </c>
      <c r="G10">
        <v>200035</v>
      </c>
      <c r="H10" s="29" t="s">
        <v>254</v>
      </c>
      <c r="I10" s="6">
        <v>18.3</v>
      </c>
      <c r="J10" s="33">
        <v>16.2</v>
      </c>
      <c r="K10" s="33">
        <v>7.1</v>
      </c>
      <c r="L10" s="33">
        <v>3.4</v>
      </c>
      <c r="M10" s="33">
        <v>0.3</v>
      </c>
      <c r="N10" s="33">
        <v>1.2</v>
      </c>
      <c r="O10" s="33">
        <v>45</v>
      </c>
      <c r="P10" t="s">
        <v>131</v>
      </c>
      <c r="Q10" t="s">
        <v>131</v>
      </c>
      <c r="R10" t="s">
        <v>131</v>
      </c>
      <c r="S10" s="6" t="s">
        <v>131</v>
      </c>
      <c r="T10" s="6">
        <v>0</v>
      </c>
      <c r="U10" s="20">
        <v>0</v>
      </c>
      <c r="V10" s="20">
        <v>0</v>
      </c>
      <c r="W10" s="20">
        <v>0</v>
      </c>
      <c r="X10" s="20">
        <v>0</v>
      </c>
      <c r="Y10" s="20">
        <v>0</v>
      </c>
      <c r="Z10" s="20">
        <v>1</v>
      </c>
      <c r="AA10" s="20">
        <v>0</v>
      </c>
      <c r="AB10" s="20">
        <v>0</v>
      </c>
      <c r="AC10" s="20">
        <v>0</v>
      </c>
      <c r="AD10" s="20">
        <v>0</v>
      </c>
      <c r="AE10" s="20">
        <v>0</v>
      </c>
      <c r="AF10" s="20">
        <v>0</v>
      </c>
      <c r="AG10" s="20">
        <v>0</v>
      </c>
      <c r="AH10" s="20">
        <v>0</v>
      </c>
      <c r="AI10" s="18">
        <v>0</v>
      </c>
      <c r="AJ10" s="18" t="s">
        <v>323</v>
      </c>
      <c r="AK10" s="18" t="s">
        <v>324</v>
      </c>
    </row>
    <row r="11" spans="1:38" x14ac:dyDescent="0.35">
      <c r="B11" t="s">
        <v>312</v>
      </c>
      <c r="C11" t="s">
        <v>273</v>
      </c>
      <c r="D11">
        <v>12.42347</v>
      </c>
      <c r="E11">
        <v>144.87057999999999</v>
      </c>
      <c r="F11" s="39">
        <v>7497</v>
      </c>
      <c r="G11">
        <v>200036</v>
      </c>
      <c r="H11" s="29" t="s">
        <v>254</v>
      </c>
      <c r="I11" s="6">
        <v>20.5</v>
      </c>
      <c r="J11" s="33">
        <v>18.600000000000001</v>
      </c>
      <c r="K11" s="33">
        <v>9.1999999999999993</v>
      </c>
      <c r="L11" s="33">
        <v>3.7</v>
      </c>
      <c r="M11" s="33">
        <v>0.4</v>
      </c>
      <c r="N11" s="33">
        <v>1.05</v>
      </c>
      <c r="O11" s="33">
        <v>110</v>
      </c>
      <c r="P11" t="s">
        <v>131</v>
      </c>
      <c r="Q11" t="s">
        <v>131</v>
      </c>
      <c r="R11" t="s">
        <v>131</v>
      </c>
      <c r="S11" s="6" t="s">
        <v>131</v>
      </c>
      <c r="T11" s="6">
        <v>0</v>
      </c>
      <c r="U11" s="20">
        <v>0</v>
      </c>
      <c r="V11" s="20">
        <v>0</v>
      </c>
      <c r="W11" s="20">
        <v>0</v>
      </c>
      <c r="X11" s="20">
        <v>0</v>
      </c>
      <c r="Y11" s="20">
        <v>0</v>
      </c>
      <c r="Z11" s="20">
        <v>1</v>
      </c>
      <c r="AA11" s="20">
        <v>0</v>
      </c>
      <c r="AB11" s="20">
        <v>0</v>
      </c>
      <c r="AC11" s="20">
        <v>0</v>
      </c>
      <c r="AD11" s="20">
        <v>0</v>
      </c>
      <c r="AE11" s="20">
        <v>0</v>
      </c>
      <c r="AF11" s="20">
        <v>0</v>
      </c>
      <c r="AG11" s="20">
        <v>0</v>
      </c>
      <c r="AH11" s="20">
        <v>0</v>
      </c>
      <c r="AI11" s="18">
        <v>0</v>
      </c>
      <c r="AJ11" s="18" t="s">
        <v>322</v>
      </c>
      <c r="AK11" s="18" t="s">
        <v>326</v>
      </c>
    </row>
    <row r="12" spans="1:38" x14ac:dyDescent="0.35">
      <c r="B12" t="s">
        <v>312</v>
      </c>
      <c r="C12" t="s">
        <v>273</v>
      </c>
      <c r="D12">
        <v>12.42347</v>
      </c>
      <c r="E12">
        <v>144.87057999999999</v>
      </c>
      <c r="F12" s="39">
        <v>7497</v>
      </c>
      <c r="G12">
        <v>200037</v>
      </c>
      <c r="H12" s="29" t="s">
        <v>254</v>
      </c>
      <c r="I12" s="6">
        <v>9.9</v>
      </c>
      <c r="J12" s="33">
        <v>8.9</v>
      </c>
      <c r="K12" s="33">
        <v>3.5</v>
      </c>
      <c r="L12" s="33">
        <v>1.3</v>
      </c>
      <c r="M12" s="33">
        <v>0.2</v>
      </c>
      <c r="N12" s="33">
        <v>0.5</v>
      </c>
      <c r="O12" s="33">
        <v>15</v>
      </c>
      <c r="P12" t="s">
        <v>131</v>
      </c>
      <c r="Q12" t="s">
        <v>131</v>
      </c>
      <c r="R12" t="s">
        <v>131</v>
      </c>
      <c r="S12" s="6" t="s">
        <v>131</v>
      </c>
      <c r="T12" s="6">
        <v>0</v>
      </c>
      <c r="U12" s="20">
        <v>0</v>
      </c>
      <c r="V12" s="20">
        <v>0</v>
      </c>
      <c r="W12" s="20">
        <v>0</v>
      </c>
      <c r="X12" s="20">
        <v>0</v>
      </c>
      <c r="Y12" s="20">
        <v>0</v>
      </c>
      <c r="Z12" s="20">
        <v>1</v>
      </c>
      <c r="AA12" s="20">
        <v>0</v>
      </c>
      <c r="AB12" s="20">
        <v>0</v>
      </c>
      <c r="AC12" s="20">
        <v>0</v>
      </c>
      <c r="AD12" s="20">
        <v>0</v>
      </c>
      <c r="AE12" s="20">
        <v>0</v>
      </c>
      <c r="AF12" s="20">
        <v>0</v>
      </c>
      <c r="AG12" s="20">
        <v>0</v>
      </c>
      <c r="AH12" s="20">
        <v>0</v>
      </c>
      <c r="AI12" s="18">
        <v>0</v>
      </c>
      <c r="AJ12" s="18" t="s">
        <v>322</v>
      </c>
      <c r="AK12" s="18" t="s">
        <v>327</v>
      </c>
    </row>
    <row r="13" spans="1:38" x14ac:dyDescent="0.35">
      <c r="B13" t="s">
        <v>312</v>
      </c>
      <c r="C13" t="s">
        <v>273</v>
      </c>
      <c r="D13">
        <v>12.42347</v>
      </c>
      <c r="E13">
        <v>144.87057999999999</v>
      </c>
      <c r="F13" s="39">
        <v>7497</v>
      </c>
      <c r="G13">
        <v>200038</v>
      </c>
      <c r="H13" s="29" t="s">
        <v>254</v>
      </c>
      <c r="I13" s="6">
        <v>18.600000000000001</v>
      </c>
      <c r="J13" s="33">
        <v>16.5</v>
      </c>
      <c r="K13" s="33">
        <v>7.1</v>
      </c>
      <c r="L13" s="33">
        <v>2.4</v>
      </c>
      <c r="M13" s="33">
        <v>0.2</v>
      </c>
      <c r="N13" s="33">
        <v>1</v>
      </c>
      <c r="O13" s="33">
        <v>50</v>
      </c>
      <c r="P13" t="s">
        <v>131</v>
      </c>
      <c r="Q13" t="s">
        <v>131</v>
      </c>
      <c r="R13" t="s">
        <v>131</v>
      </c>
      <c r="S13" s="6" t="s">
        <v>131</v>
      </c>
      <c r="T13" s="6">
        <v>0</v>
      </c>
      <c r="U13" s="20">
        <v>0</v>
      </c>
      <c r="V13" s="20">
        <v>0</v>
      </c>
      <c r="W13" s="20">
        <v>0</v>
      </c>
      <c r="X13" s="20">
        <v>0</v>
      </c>
      <c r="Y13" s="20">
        <v>0</v>
      </c>
      <c r="Z13" s="20">
        <v>1</v>
      </c>
      <c r="AA13" s="20">
        <v>0</v>
      </c>
      <c r="AB13" s="20">
        <v>0</v>
      </c>
      <c r="AC13" s="20">
        <v>0</v>
      </c>
      <c r="AD13" s="20">
        <v>0</v>
      </c>
      <c r="AE13" s="20">
        <v>0</v>
      </c>
      <c r="AF13" s="20">
        <v>0</v>
      </c>
      <c r="AG13" s="20">
        <v>0</v>
      </c>
      <c r="AH13" s="20">
        <v>0</v>
      </c>
      <c r="AI13" s="18">
        <v>0</v>
      </c>
      <c r="AJ13" s="18" t="s">
        <v>322</v>
      </c>
      <c r="AK13" s="18" t="s">
        <v>327</v>
      </c>
    </row>
    <row r="14" spans="1:38" x14ac:dyDescent="0.35">
      <c r="B14" t="s">
        <v>312</v>
      </c>
      <c r="C14" t="s">
        <v>273</v>
      </c>
      <c r="D14">
        <v>12.42347</v>
      </c>
      <c r="E14">
        <v>144.87057999999999</v>
      </c>
      <c r="F14" s="39">
        <v>7497</v>
      </c>
      <c r="G14">
        <v>200039</v>
      </c>
      <c r="H14" s="29" t="s">
        <v>254</v>
      </c>
      <c r="I14" s="6">
        <v>23</v>
      </c>
      <c r="J14" s="33">
        <v>21</v>
      </c>
      <c r="K14" s="33">
        <v>9.5</v>
      </c>
      <c r="L14" s="33">
        <v>4</v>
      </c>
      <c r="M14" s="33">
        <v>0.4</v>
      </c>
      <c r="N14" s="33">
        <v>1.7</v>
      </c>
      <c r="O14" s="33">
        <v>150</v>
      </c>
      <c r="P14" s="33">
        <v>20</v>
      </c>
      <c r="Q14" s="33">
        <v>20</v>
      </c>
      <c r="R14" s="33">
        <v>5</v>
      </c>
      <c r="S14" s="6" t="s">
        <v>284</v>
      </c>
      <c r="T14" s="6">
        <v>1</v>
      </c>
      <c r="U14" t="s">
        <v>189</v>
      </c>
      <c r="V14" s="33">
        <v>2</v>
      </c>
      <c r="W14" s="33">
        <v>2</v>
      </c>
      <c r="X14" s="33">
        <v>1</v>
      </c>
      <c r="Y14" s="33">
        <v>1</v>
      </c>
      <c r="Z14" s="33">
        <v>1</v>
      </c>
      <c r="AA14" s="33">
        <v>1</v>
      </c>
      <c r="AB14" s="33">
        <v>2</v>
      </c>
      <c r="AC14" s="33">
        <v>2</v>
      </c>
      <c r="AD14" s="33">
        <v>1</v>
      </c>
      <c r="AE14" s="33">
        <v>1</v>
      </c>
      <c r="AF14" s="33">
        <v>1</v>
      </c>
      <c r="AG14" s="33">
        <v>1</v>
      </c>
      <c r="AH14" s="33">
        <v>1</v>
      </c>
      <c r="AI14" s="18">
        <v>2</v>
      </c>
      <c r="AJ14" s="18" t="s">
        <v>322</v>
      </c>
      <c r="AK14" s="18" t="s">
        <v>333</v>
      </c>
    </row>
    <row r="15" spans="1:38" x14ac:dyDescent="0.35">
      <c r="B15" t="s">
        <v>312</v>
      </c>
      <c r="C15" t="s">
        <v>273</v>
      </c>
      <c r="D15">
        <v>12.42347</v>
      </c>
      <c r="E15">
        <v>144.87057999999999</v>
      </c>
      <c r="F15" s="39">
        <v>7497</v>
      </c>
      <c r="G15">
        <v>200040</v>
      </c>
      <c r="H15" s="29" t="s">
        <v>254</v>
      </c>
      <c r="I15" s="6">
        <v>20.7</v>
      </c>
      <c r="J15" s="33">
        <v>18.399999999999999</v>
      </c>
      <c r="K15" s="33">
        <v>8.6999999999999993</v>
      </c>
      <c r="L15" s="33">
        <v>3.6</v>
      </c>
      <c r="M15" s="33">
        <v>0.3</v>
      </c>
      <c r="N15" s="33">
        <v>1</v>
      </c>
      <c r="O15" s="33">
        <v>90</v>
      </c>
      <c r="P15" s="33">
        <v>20</v>
      </c>
      <c r="Q15" s="33">
        <v>15</v>
      </c>
      <c r="R15" t="s">
        <v>131</v>
      </c>
      <c r="S15" s="6" t="s">
        <v>328</v>
      </c>
      <c r="T15" s="6">
        <v>1</v>
      </c>
      <c r="U15" s="33" t="s">
        <v>189</v>
      </c>
      <c r="V15" s="33">
        <v>2</v>
      </c>
      <c r="W15" s="33">
        <v>2</v>
      </c>
      <c r="X15" s="33">
        <v>1</v>
      </c>
      <c r="Y15" s="33">
        <v>1</v>
      </c>
      <c r="Z15" s="33">
        <v>1</v>
      </c>
      <c r="AA15" s="33">
        <v>1</v>
      </c>
      <c r="AB15" s="33">
        <v>2</v>
      </c>
      <c r="AC15" s="33">
        <v>2</v>
      </c>
      <c r="AD15" s="33">
        <v>1</v>
      </c>
      <c r="AE15" s="33">
        <v>0</v>
      </c>
      <c r="AF15" s="33">
        <v>1</v>
      </c>
      <c r="AG15" s="33">
        <v>1</v>
      </c>
      <c r="AH15" s="33">
        <v>1</v>
      </c>
      <c r="AI15" s="18">
        <v>2</v>
      </c>
      <c r="AJ15" s="18" t="s">
        <v>322</v>
      </c>
      <c r="AK15" s="18" t="s">
        <v>329</v>
      </c>
    </row>
    <row r="16" spans="1:38" x14ac:dyDescent="0.35">
      <c r="B16" t="s">
        <v>312</v>
      </c>
      <c r="C16" t="s">
        <v>273</v>
      </c>
      <c r="D16">
        <v>12.42347</v>
      </c>
      <c r="E16">
        <v>144.87057999999999</v>
      </c>
      <c r="F16" s="39">
        <v>7497</v>
      </c>
      <c r="G16">
        <v>200041</v>
      </c>
      <c r="H16" s="29" t="s">
        <v>254</v>
      </c>
      <c r="I16" s="6">
        <v>12.4</v>
      </c>
      <c r="J16" s="33">
        <v>10.5</v>
      </c>
      <c r="K16" s="33">
        <v>4.3</v>
      </c>
      <c r="L16" s="33">
        <v>2.2999999999999998</v>
      </c>
      <c r="M16" s="33">
        <v>0.3</v>
      </c>
      <c r="N16" s="33">
        <v>0.7</v>
      </c>
      <c r="O16" s="33">
        <v>15</v>
      </c>
      <c r="P16" s="33">
        <v>5</v>
      </c>
      <c r="Q16" s="33">
        <v>3</v>
      </c>
      <c r="R16" t="s">
        <v>131</v>
      </c>
      <c r="S16" s="6" t="s">
        <v>330</v>
      </c>
      <c r="T16" s="6">
        <v>1</v>
      </c>
      <c r="U16" s="33">
        <v>0</v>
      </c>
      <c r="V16" s="33">
        <v>1</v>
      </c>
      <c r="W16" s="33">
        <v>1</v>
      </c>
      <c r="X16" s="33">
        <v>0</v>
      </c>
      <c r="Y16" s="33">
        <v>0</v>
      </c>
      <c r="Z16" s="33">
        <v>1</v>
      </c>
      <c r="AA16" s="33">
        <v>0</v>
      </c>
      <c r="AB16" s="33">
        <v>2</v>
      </c>
      <c r="AC16" s="33">
        <v>2</v>
      </c>
      <c r="AD16" s="33">
        <v>1</v>
      </c>
      <c r="AE16" s="33">
        <v>0</v>
      </c>
      <c r="AF16" s="33">
        <v>0</v>
      </c>
      <c r="AG16" s="33">
        <v>1</v>
      </c>
      <c r="AH16" s="33">
        <v>1</v>
      </c>
      <c r="AI16" s="18">
        <v>2</v>
      </c>
      <c r="AJ16" s="18" t="s">
        <v>322</v>
      </c>
      <c r="AK16" s="18" t="s">
        <v>331</v>
      </c>
    </row>
    <row r="17" spans="2:37" x14ac:dyDescent="0.35">
      <c r="B17" t="s">
        <v>312</v>
      </c>
      <c r="C17" t="s">
        <v>273</v>
      </c>
      <c r="D17">
        <v>12.42347</v>
      </c>
      <c r="E17">
        <v>144.87057999999999</v>
      </c>
      <c r="F17" s="39">
        <v>7497</v>
      </c>
      <c r="G17">
        <v>200042</v>
      </c>
      <c r="H17" s="29" t="s">
        <v>254</v>
      </c>
      <c r="I17" s="6">
        <v>16.399999999999999</v>
      </c>
      <c r="J17" s="33">
        <v>14.7</v>
      </c>
      <c r="K17" s="33">
        <v>6.2</v>
      </c>
      <c r="L17" s="33">
        <v>2.8</v>
      </c>
      <c r="M17" s="33">
        <v>0.2</v>
      </c>
      <c r="N17" s="33">
        <v>0.9</v>
      </c>
      <c r="O17" s="33">
        <v>30</v>
      </c>
      <c r="P17" s="33">
        <v>5</v>
      </c>
      <c r="Q17" s="33">
        <v>7</v>
      </c>
      <c r="R17" t="s">
        <v>131</v>
      </c>
      <c r="S17" s="6" t="s">
        <v>330</v>
      </c>
      <c r="T17" s="6">
        <v>0</v>
      </c>
      <c r="U17" s="33">
        <v>0</v>
      </c>
      <c r="V17" s="33">
        <v>1</v>
      </c>
      <c r="W17" s="33">
        <v>1</v>
      </c>
      <c r="X17" s="33">
        <v>1</v>
      </c>
      <c r="Y17" s="33">
        <v>1</v>
      </c>
      <c r="Z17" s="33">
        <v>1</v>
      </c>
      <c r="AA17" s="33">
        <v>0</v>
      </c>
      <c r="AB17" s="33">
        <v>2</v>
      </c>
      <c r="AC17" s="33">
        <v>2</v>
      </c>
      <c r="AD17" s="33">
        <v>1</v>
      </c>
      <c r="AE17" s="33">
        <v>0</v>
      </c>
      <c r="AF17" s="33">
        <v>1</v>
      </c>
      <c r="AG17" s="33">
        <v>1</v>
      </c>
      <c r="AH17" s="33">
        <v>1</v>
      </c>
      <c r="AI17" s="18">
        <v>2</v>
      </c>
      <c r="AJ17" s="18" t="s">
        <v>322</v>
      </c>
      <c r="AK17" s="18" t="s">
        <v>332</v>
      </c>
    </row>
    <row r="18" spans="2:37" x14ac:dyDescent="0.35">
      <c r="B18" t="s">
        <v>312</v>
      </c>
      <c r="C18" t="s">
        <v>273</v>
      </c>
      <c r="D18">
        <v>12.42347</v>
      </c>
      <c r="E18">
        <v>144.87057999999999</v>
      </c>
      <c r="F18" s="39">
        <v>7497</v>
      </c>
      <c r="G18">
        <v>200043</v>
      </c>
      <c r="H18" s="29" t="s">
        <v>254</v>
      </c>
      <c r="I18" s="6">
        <v>21.1</v>
      </c>
      <c r="J18" s="33">
        <v>28.8</v>
      </c>
      <c r="K18" s="33">
        <v>8.6</v>
      </c>
      <c r="L18" s="33">
        <v>3.5</v>
      </c>
      <c r="M18" s="33">
        <v>0.35</v>
      </c>
      <c r="N18" s="33">
        <v>1</v>
      </c>
      <c r="O18" s="33">
        <v>90</v>
      </c>
      <c r="P18" s="33">
        <v>7</v>
      </c>
      <c r="Q18" s="33">
        <v>25</v>
      </c>
      <c r="R18" t="s">
        <v>131</v>
      </c>
      <c r="S18" s="6" t="s">
        <v>328</v>
      </c>
      <c r="T18" s="6">
        <v>1</v>
      </c>
      <c r="U18" s="33" t="s">
        <v>189</v>
      </c>
      <c r="V18" s="33">
        <v>2</v>
      </c>
      <c r="W18" s="33">
        <v>2</v>
      </c>
      <c r="X18" s="33">
        <v>1</v>
      </c>
      <c r="Y18" s="33">
        <v>1</v>
      </c>
      <c r="Z18" s="33">
        <v>1</v>
      </c>
      <c r="AA18" s="33">
        <v>1</v>
      </c>
      <c r="AB18" s="33">
        <v>2</v>
      </c>
      <c r="AC18" s="33">
        <v>2</v>
      </c>
      <c r="AD18" s="33">
        <v>1</v>
      </c>
      <c r="AE18" s="33">
        <v>1</v>
      </c>
      <c r="AF18" s="33">
        <v>1</v>
      </c>
      <c r="AG18" s="33">
        <v>1</v>
      </c>
      <c r="AH18" s="33">
        <v>1</v>
      </c>
      <c r="AI18" s="18">
        <v>2</v>
      </c>
      <c r="AJ18" s="18" t="s">
        <v>322</v>
      </c>
      <c r="AK18" s="18"/>
    </row>
    <row r="19" spans="2:37" x14ac:dyDescent="0.35">
      <c r="B19" t="s">
        <v>353</v>
      </c>
      <c r="C19" t="s">
        <v>318</v>
      </c>
      <c r="D19">
        <v>12.425560000000001</v>
      </c>
      <c r="E19">
        <v>144.91171</v>
      </c>
      <c r="F19" s="39">
        <v>7509</v>
      </c>
      <c r="G19">
        <v>200047</v>
      </c>
      <c r="H19" s="29" t="s">
        <v>254</v>
      </c>
      <c r="I19" s="6">
        <v>19.399999999999999</v>
      </c>
      <c r="J19" s="33">
        <v>17.8</v>
      </c>
      <c r="K19" s="33">
        <v>8.1</v>
      </c>
      <c r="L19" s="33">
        <v>3.7</v>
      </c>
      <c r="M19" s="33">
        <v>0.3</v>
      </c>
      <c r="N19" s="33">
        <v>1.3</v>
      </c>
      <c r="O19" s="33">
        <v>75</v>
      </c>
      <c r="P19" s="33">
        <v>10</v>
      </c>
      <c r="Q19" s="33">
        <v>15</v>
      </c>
      <c r="R19" t="s">
        <v>131</v>
      </c>
      <c r="S19" s="6" t="s">
        <v>358</v>
      </c>
      <c r="T19" s="6">
        <v>0</v>
      </c>
      <c r="U19" s="33">
        <v>0</v>
      </c>
      <c r="V19" s="33">
        <v>2</v>
      </c>
      <c r="W19" s="33">
        <v>2</v>
      </c>
      <c r="X19" s="33">
        <v>1</v>
      </c>
      <c r="Y19" s="33">
        <v>1</v>
      </c>
      <c r="Z19" s="33">
        <v>1</v>
      </c>
      <c r="AA19" s="33">
        <v>1</v>
      </c>
      <c r="AB19" s="33">
        <v>2</v>
      </c>
      <c r="AC19" s="33">
        <v>2</v>
      </c>
      <c r="AD19" s="33">
        <v>1</v>
      </c>
      <c r="AE19" s="33">
        <v>1</v>
      </c>
      <c r="AF19" s="33">
        <v>1</v>
      </c>
      <c r="AG19" s="33">
        <v>1</v>
      </c>
      <c r="AH19" s="33">
        <v>1</v>
      </c>
      <c r="AI19" s="18">
        <v>2</v>
      </c>
      <c r="AJ19" s="18" t="s">
        <v>322</v>
      </c>
      <c r="AK19" s="18" t="s">
        <v>359</v>
      </c>
    </row>
    <row r="20" spans="2:37" x14ac:dyDescent="0.35">
      <c r="B20" t="s">
        <v>353</v>
      </c>
      <c r="C20" t="s">
        <v>318</v>
      </c>
      <c r="D20">
        <v>12.425560000000001</v>
      </c>
      <c r="E20">
        <v>144.91171</v>
      </c>
      <c r="F20" s="39">
        <v>7509</v>
      </c>
      <c r="G20">
        <v>200048</v>
      </c>
      <c r="H20" s="29" t="s">
        <v>254</v>
      </c>
      <c r="I20" s="6">
        <v>15</v>
      </c>
      <c r="J20" s="33">
        <v>13.5</v>
      </c>
      <c r="K20" s="33">
        <v>5.8</v>
      </c>
      <c r="L20" s="33">
        <v>2.2000000000000002</v>
      </c>
      <c r="M20" s="33">
        <v>0.3</v>
      </c>
      <c r="N20" s="33">
        <v>1</v>
      </c>
      <c r="O20" s="33">
        <v>25</v>
      </c>
      <c r="P20" s="33">
        <v>5</v>
      </c>
      <c r="Q20" s="33">
        <v>5</v>
      </c>
      <c r="R20" t="s">
        <v>131</v>
      </c>
      <c r="S20" s="6" t="s">
        <v>360</v>
      </c>
      <c r="T20" s="6">
        <v>0</v>
      </c>
      <c r="U20" s="33">
        <v>0</v>
      </c>
      <c r="V20" s="33">
        <v>1</v>
      </c>
      <c r="W20" s="33">
        <v>1</v>
      </c>
      <c r="X20" s="33">
        <v>1</v>
      </c>
      <c r="Y20" s="33">
        <v>0</v>
      </c>
      <c r="Z20" s="33">
        <v>1</v>
      </c>
      <c r="AA20" s="33">
        <v>1</v>
      </c>
      <c r="AB20" s="33">
        <v>2</v>
      </c>
      <c r="AC20" s="33">
        <v>2</v>
      </c>
      <c r="AD20" s="33">
        <v>1</v>
      </c>
      <c r="AE20" s="33">
        <v>1</v>
      </c>
      <c r="AF20" s="33">
        <v>1</v>
      </c>
      <c r="AG20" s="33">
        <v>1</v>
      </c>
      <c r="AH20" s="33">
        <v>1</v>
      </c>
      <c r="AI20" s="18">
        <v>2</v>
      </c>
      <c r="AJ20" s="18" t="s">
        <v>322</v>
      </c>
      <c r="AK20" s="18" t="s">
        <v>361</v>
      </c>
    </row>
    <row r="21" spans="2:37" x14ac:dyDescent="0.35">
      <c r="B21" t="s">
        <v>353</v>
      </c>
      <c r="C21" t="s">
        <v>318</v>
      </c>
      <c r="D21">
        <v>12.425560000000001</v>
      </c>
      <c r="E21">
        <v>144.91171</v>
      </c>
      <c r="F21" s="39">
        <v>7509</v>
      </c>
      <c r="G21">
        <v>200049</v>
      </c>
      <c r="H21" s="29" t="s">
        <v>254</v>
      </c>
      <c r="I21" s="6">
        <v>14.3</v>
      </c>
      <c r="J21" s="33">
        <v>12.8</v>
      </c>
      <c r="K21" s="33">
        <v>5</v>
      </c>
      <c r="L21" s="33">
        <v>2.5</v>
      </c>
      <c r="M21" s="33">
        <v>0.3</v>
      </c>
      <c r="N21" s="33">
        <v>0.7</v>
      </c>
      <c r="O21" s="33">
        <v>20</v>
      </c>
      <c r="P21" t="s">
        <v>131</v>
      </c>
      <c r="Q21" t="s">
        <v>131</v>
      </c>
      <c r="R21" t="s">
        <v>131</v>
      </c>
      <c r="S21" s="6" t="s">
        <v>131</v>
      </c>
      <c r="T21" s="6">
        <v>0</v>
      </c>
      <c r="U21" s="33">
        <v>0</v>
      </c>
      <c r="V21" s="33">
        <v>0</v>
      </c>
      <c r="W21" s="33">
        <v>0</v>
      </c>
      <c r="X21" s="33">
        <v>0</v>
      </c>
      <c r="Y21" s="33">
        <v>0</v>
      </c>
      <c r="Z21" s="33">
        <v>1</v>
      </c>
      <c r="AA21" s="33">
        <v>0</v>
      </c>
      <c r="AB21" s="33">
        <v>0</v>
      </c>
      <c r="AC21" s="33">
        <v>0</v>
      </c>
      <c r="AD21" s="33">
        <v>0</v>
      </c>
      <c r="AE21" s="33">
        <v>0</v>
      </c>
      <c r="AF21" s="33">
        <v>0</v>
      </c>
      <c r="AG21" s="33">
        <v>0</v>
      </c>
      <c r="AH21" s="33">
        <v>0</v>
      </c>
      <c r="AI21" s="18">
        <v>0</v>
      </c>
      <c r="AJ21" s="18" t="s">
        <v>322</v>
      </c>
      <c r="AK21" s="18" t="s">
        <v>362</v>
      </c>
    </row>
    <row r="22" spans="2:37" x14ac:dyDescent="0.35">
      <c r="B22" t="s">
        <v>353</v>
      </c>
      <c r="C22" t="s">
        <v>318</v>
      </c>
      <c r="D22">
        <v>12.425560000000001</v>
      </c>
      <c r="E22">
        <v>144.91171</v>
      </c>
      <c r="F22" s="39">
        <v>7509</v>
      </c>
      <c r="G22">
        <v>200050</v>
      </c>
      <c r="H22" s="29" t="s">
        <v>254</v>
      </c>
      <c r="I22" s="6">
        <v>11.6</v>
      </c>
      <c r="J22" s="33">
        <v>0.4</v>
      </c>
      <c r="K22" s="33">
        <v>4.2</v>
      </c>
      <c r="L22" s="33">
        <v>1.9</v>
      </c>
      <c r="M22" s="33">
        <v>0.2</v>
      </c>
      <c r="N22" s="33">
        <v>0.5</v>
      </c>
      <c r="O22">
        <v>10</v>
      </c>
      <c r="P22" t="s">
        <v>131</v>
      </c>
      <c r="Q22" t="s">
        <v>131</v>
      </c>
      <c r="R22" t="s">
        <v>131</v>
      </c>
      <c r="S22" s="6" t="s">
        <v>131</v>
      </c>
      <c r="T22" s="6">
        <v>0</v>
      </c>
      <c r="U22" s="33">
        <v>0</v>
      </c>
      <c r="V22" s="33">
        <v>0</v>
      </c>
      <c r="W22" s="33">
        <v>0</v>
      </c>
      <c r="X22" s="33">
        <v>0</v>
      </c>
      <c r="Y22" s="33">
        <v>0</v>
      </c>
      <c r="Z22" s="33">
        <v>1</v>
      </c>
      <c r="AA22" s="33">
        <v>0</v>
      </c>
      <c r="AB22" s="33">
        <v>0</v>
      </c>
      <c r="AC22" s="33">
        <v>0</v>
      </c>
      <c r="AD22" s="33">
        <v>0</v>
      </c>
      <c r="AE22" s="33">
        <v>0</v>
      </c>
      <c r="AF22" s="33">
        <v>0</v>
      </c>
      <c r="AG22" s="33">
        <v>0</v>
      </c>
      <c r="AH22" s="33">
        <v>0</v>
      </c>
      <c r="AI22" s="18">
        <v>0</v>
      </c>
      <c r="AJ22" s="18" t="s">
        <v>322</v>
      </c>
      <c r="AK22" s="18" t="s">
        <v>363</v>
      </c>
    </row>
    <row r="23" spans="2:37" x14ac:dyDescent="0.35">
      <c r="B23" t="s">
        <v>381</v>
      </c>
      <c r="C23" t="s">
        <v>372</v>
      </c>
      <c r="D23">
        <v>12.303699999999999</v>
      </c>
      <c r="E23">
        <v>144.68038000000001</v>
      </c>
      <c r="F23" s="39">
        <v>7949</v>
      </c>
      <c r="G23">
        <v>200060</v>
      </c>
      <c r="H23" s="29" t="s">
        <v>254</v>
      </c>
      <c r="I23" s="6">
        <v>10.9</v>
      </c>
      <c r="J23" s="33">
        <v>9.6999999999999993</v>
      </c>
      <c r="K23" s="33">
        <v>3.6</v>
      </c>
      <c r="L23" s="33">
        <v>2</v>
      </c>
      <c r="M23" s="33">
        <v>0.2</v>
      </c>
      <c r="N23" s="33">
        <v>0.7</v>
      </c>
      <c r="O23" s="33">
        <v>7</v>
      </c>
      <c r="P23" t="s">
        <v>131</v>
      </c>
      <c r="Q23" t="s">
        <v>131</v>
      </c>
      <c r="R23" t="s">
        <v>131</v>
      </c>
      <c r="S23" s="6" t="s">
        <v>131</v>
      </c>
      <c r="T23" s="6">
        <v>0</v>
      </c>
      <c r="U23" s="33">
        <v>0</v>
      </c>
      <c r="V23" s="33">
        <v>0</v>
      </c>
      <c r="W23" s="33">
        <v>0</v>
      </c>
      <c r="X23" s="33">
        <v>1</v>
      </c>
      <c r="Y23" s="33">
        <v>0</v>
      </c>
      <c r="Z23" s="33">
        <v>0</v>
      </c>
      <c r="AA23" s="33">
        <v>0</v>
      </c>
      <c r="AB23" s="33">
        <v>0</v>
      </c>
      <c r="AC23" s="33">
        <v>0</v>
      </c>
      <c r="AD23" s="33">
        <v>0</v>
      </c>
      <c r="AE23" s="33">
        <v>0</v>
      </c>
      <c r="AF23" s="33">
        <v>0</v>
      </c>
      <c r="AG23" s="33">
        <v>0</v>
      </c>
      <c r="AH23" s="33">
        <v>0</v>
      </c>
      <c r="AI23" s="18">
        <v>0</v>
      </c>
      <c r="AJ23" s="18" t="s">
        <v>322</v>
      </c>
      <c r="AK23" s="18" t="s">
        <v>406</v>
      </c>
    </row>
    <row r="24" spans="2:37" x14ac:dyDescent="0.35">
      <c r="B24" t="s">
        <v>381</v>
      </c>
      <c r="C24" t="s">
        <v>370</v>
      </c>
      <c r="D24">
        <v>12.30274</v>
      </c>
      <c r="E24">
        <v>144.67388</v>
      </c>
      <c r="F24" s="39">
        <v>7929</v>
      </c>
      <c r="G24">
        <v>200062</v>
      </c>
      <c r="H24" s="29" t="s">
        <v>254</v>
      </c>
      <c r="I24" s="6" t="s">
        <v>131</v>
      </c>
      <c r="J24" t="s">
        <v>131</v>
      </c>
      <c r="K24" s="33">
        <v>3.9</v>
      </c>
      <c r="L24" s="33">
        <v>1.6</v>
      </c>
      <c r="M24" s="33">
        <v>0.2</v>
      </c>
      <c r="N24" s="33">
        <v>0.5</v>
      </c>
      <c r="O24" s="33">
        <v>8</v>
      </c>
      <c r="P24" t="s">
        <v>131</v>
      </c>
      <c r="Q24">
        <v>4</v>
      </c>
      <c r="R24" t="s">
        <v>131</v>
      </c>
      <c r="S24" s="6" t="s">
        <v>131</v>
      </c>
      <c r="T24" s="6">
        <v>0</v>
      </c>
      <c r="U24" s="33">
        <v>0</v>
      </c>
      <c r="V24" s="33">
        <v>1</v>
      </c>
      <c r="W24" s="33">
        <v>0</v>
      </c>
      <c r="X24" s="33">
        <v>1</v>
      </c>
      <c r="Y24" s="33">
        <v>0</v>
      </c>
      <c r="Z24" s="33">
        <v>1</v>
      </c>
      <c r="AA24" s="33">
        <v>0</v>
      </c>
      <c r="AB24" s="33">
        <v>0</v>
      </c>
      <c r="AC24" s="33">
        <v>0</v>
      </c>
      <c r="AD24" s="33">
        <v>0</v>
      </c>
      <c r="AE24" s="33">
        <v>0</v>
      </c>
      <c r="AF24" s="33">
        <v>0</v>
      </c>
      <c r="AG24" s="33">
        <v>0</v>
      </c>
      <c r="AH24" s="33">
        <v>1</v>
      </c>
      <c r="AI24" s="53">
        <v>1</v>
      </c>
      <c r="AJ24" s="53" t="s">
        <v>322</v>
      </c>
      <c r="AK24" s="16" t="s">
        <v>407</v>
      </c>
    </row>
    <row r="25" spans="2:37" x14ac:dyDescent="0.35">
      <c r="B25" t="s">
        <v>417</v>
      </c>
      <c r="C25" t="s">
        <v>390</v>
      </c>
      <c r="D25">
        <v>11.912800000000001</v>
      </c>
      <c r="E25">
        <v>144.95140000000001</v>
      </c>
      <c r="F25" s="39">
        <v>7841</v>
      </c>
      <c r="G25">
        <v>200070</v>
      </c>
      <c r="H25" s="29" t="s">
        <v>254</v>
      </c>
      <c r="I25" s="6">
        <v>19</v>
      </c>
      <c r="J25">
        <v>17.2</v>
      </c>
      <c r="K25" s="33">
        <v>7.3</v>
      </c>
      <c r="L25" s="33">
        <v>3</v>
      </c>
      <c r="M25" s="33">
        <v>0.3</v>
      </c>
      <c r="N25" s="33">
        <v>0.8</v>
      </c>
      <c r="O25" s="33">
        <v>65</v>
      </c>
      <c r="P25" s="33">
        <v>10</v>
      </c>
      <c r="Q25" s="33">
        <v>20</v>
      </c>
      <c r="S25" s="6" t="s">
        <v>429</v>
      </c>
      <c r="T25" s="6">
        <v>1</v>
      </c>
      <c r="U25" s="33">
        <v>1</v>
      </c>
      <c r="V25" s="33">
        <v>2</v>
      </c>
      <c r="W25" s="33">
        <v>2</v>
      </c>
      <c r="X25" s="33">
        <v>1</v>
      </c>
      <c r="Y25" s="33">
        <v>1</v>
      </c>
      <c r="Z25" s="33">
        <v>1</v>
      </c>
      <c r="AA25" s="33">
        <v>1</v>
      </c>
      <c r="AB25" s="33">
        <v>2</v>
      </c>
      <c r="AC25" s="33">
        <v>2</v>
      </c>
      <c r="AD25" s="33">
        <v>1</v>
      </c>
      <c r="AE25" s="33">
        <v>1</v>
      </c>
      <c r="AF25" s="33">
        <v>1</v>
      </c>
      <c r="AG25" s="33">
        <v>1</v>
      </c>
      <c r="AH25" s="33">
        <v>1</v>
      </c>
      <c r="AI25" s="53">
        <v>2</v>
      </c>
      <c r="AJ25" s="53" t="s">
        <v>322</v>
      </c>
      <c r="AK25" s="16" t="s">
        <v>430</v>
      </c>
    </row>
    <row r="26" spans="2:37" x14ac:dyDescent="0.35">
      <c r="B26" t="s">
        <v>417</v>
      </c>
      <c r="C26" t="s">
        <v>390</v>
      </c>
      <c r="D26">
        <v>11.912800000000001</v>
      </c>
      <c r="E26">
        <v>144.95140000000001</v>
      </c>
      <c r="F26" s="39">
        <v>7841</v>
      </c>
      <c r="G26">
        <v>200071</v>
      </c>
      <c r="H26" s="29" t="s">
        <v>254</v>
      </c>
      <c r="I26" s="6">
        <v>12.3</v>
      </c>
      <c r="J26">
        <v>11</v>
      </c>
      <c r="K26" s="33">
        <v>4.2</v>
      </c>
      <c r="L26" s="33">
        <v>2</v>
      </c>
      <c r="M26" s="33">
        <v>0.2</v>
      </c>
      <c r="N26" s="33">
        <v>0.7</v>
      </c>
      <c r="O26" s="33">
        <v>15</v>
      </c>
      <c r="P26" s="33" t="s">
        <v>131</v>
      </c>
      <c r="Q26" s="33">
        <v>5</v>
      </c>
      <c r="R26" t="s">
        <v>131</v>
      </c>
      <c r="S26" s="6" t="s">
        <v>431</v>
      </c>
      <c r="T26" s="6">
        <v>0</v>
      </c>
      <c r="U26" s="33">
        <v>0</v>
      </c>
      <c r="V26" s="33">
        <v>1</v>
      </c>
      <c r="W26" s="33">
        <v>1</v>
      </c>
      <c r="X26" s="33">
        <v>1</v>
      </c>
      <c r="Y26" s="33">
        <v>0</v>
      </c>
      <c r="Z26" s="33">
        <v>1</v>
      </c>
      <c r="AA26" s="33">
        <v>0</v>
      </c>
      <c r="AB26" s="33">
        <v>2</v>
      </c>
      <c r="AC26" s="33">
        <v>2</v>
      </c>
      <c r="AD26" s="33">
        <v>1</v>
      </c>
      <c r="AE26" s="33">
        <v>0</v>
      </c>
      <c r="AF26" s="33">
        <v>1</v>
      </c>
      <c r="AG26" s="33">
        <v>1</v>
      </c>
      <c r="AH26" s="33">
        <v>1</v>
      </c>
      <c r="AI26" s="53">
        <v>2</v>
      </c>
      <c r="AJ26" s="53" t="s">
        <v>322</v>
      </c>
      <c r="AK26" s="16" t="s">
        <v>432</v>
      </c>
    </row>
    <row r="27" spans="2:37" x14ac:dyDescent="0.35">
      <c r="B27" t="s">
        <v>417</v>
      </c>
      <c r="C27" t="s">
        <v>390</v>
      </c>
      <c r="D27">
        <v>11.912800000000001</v>
      </c>
      <c r="E27">
        <v>144.95140000000001</v>
      </c>
      <c r="F27" s="39">
        <v>7841</v>
      </c>
      <c r="G27">
        <v>200072</v>
      </c>
      <c r="H27" s="29" t="s">
        <v>254</v>
      </c>
      <c r="I27" s="6">
        <v>13.4</v>
      </c>
      <c r="J27">
        <v>11.9</v>
      </c>
      <c r="K27" s="33">
        <v>4.8</v>
      </c>
      <c r="L27" s="33">
        <v>2.4</v>
      </c>
      <c r="M27" s="33">
        <v>0.2</v>
      </c>
      <c r="N27" s="33">
        <v>0.7</v>
      </c>
      <c r="O27" s="33">
        <v>15</v>
      </c>
      <c r="P27" s="33" t="s">
        <v>131</v>
      </c>
      <c r="Q27" t="s">
        <v>131</v>
      </c>
      <c r="R27" t="s">
        <v>131</v>
      </c>
      <c r="S27" s="6" t="s">
        <v>431</v>
      </c>
      <c r="T27" s="6">
        <v>0</v>
      </c>
      <c r="U27" s="33">
        <v>0</v>
      </c>
      <c r="V27" s="33">
        <v>1</v>
      </c>
      <c r="W27" s="33">
        <v>1</v>
      </c>
      <c r="X27" s="33">
        <v>1</v>
      </c>
      <c r="Y27" s="33">
        <v>0</v>
      </c>
      <c r="Z27" s="33">
        <v>1</v>
      </c>
      <c r="AA27" s="33">
        <v>0</v>
      </c>
      <c r="AB27" s="33">
        <v>2</v>
      </c>
      <c r="AC27" s="33">
        <v>2</v>
      </c>
      <c r="AD27" s="33">
        <v>0</v>
      </c>
      <c r="AE27" s="33">
        <v>0</v>
      </c>
      <c r="AF27" s="33">
        <v>1</v>
      </c>
      <c r="AG27" s="33">
        <v>1</v>
      </c>
      <c r="AH27" s="33">
        <v>1</v>
      </c>
      <c r="AI27" s="53">
        <v>2</v>
      </c>
      <c r="AJ27" s="53" t="s">
        <v>322</v>
      </c>
      <c r="AK27" s="16" t="s">
        <v>433</v>
      </c>
    </row>
    <row r="28" spans="2:37" x14ac:dyDescent="0.35">
      <c r="B28" t="s">
        <v>417</v>
      </c>
      <c r="C28" t="s">
        <v>391</v>
      </c>
      <c r="D28">
        <v>11.927300000000001</v>
      </c>
      <c r="E28">
        <v>144.96199999999999</v>
      </c>
      <c r="F28" s="39">
        <v>7907</v>
      </c>
      <c r="G28">
        <v>200074</v>
      </c>
      <c r="H28" s="29" t="s">
        <v>254</v>
      </c>
      <c r="I28" s="6">
        <v>16.3</v>
      </c>
      <c r="J28">
        <v>14.5</v>
      </c>
      <c r="K28" s="33">
        <v>6.1</v>
      </c>
      <c r="L28" s="33">
        <v>2.5</v>
      </c>
      <c r="M28" s="33">
        <v>0.3</v>
      </c>
      <c r="N28" s="33">
        <v>0.9</v>
      </c>
      <c r="O28" s="33">
        <v>30</v>
      </c>
      <c r="P28" s="33">
        <v>5</v>
      </c>
      <c r="Q28" s="33">
        <v>7</v>
      </c>
      <c r="R28" t="s">
        <v>131</v>
      </c>
      <c r="S28" s="6" t="s">
        <v>434</v>
      </c>
      <c r="T28" s="6">
        <v>1</v>
      </c>
      <c r="U28" s="33">
        <v>1</v>
      </c>
      <c r="V28" s="33">
        <v>2</v>
      </c>
      <c r="W28" s="33">
        <v>2</v>
      </c>
      <c r="X28" s="33">
        <v>1</v>
      </c>
      <c r="Y28" s="33">
        <v>1</v>
      </c>
      <c r="Z28" s="33">
        <v>1</v>
      </c>
      <c r="AA28" s="33">
        <v>1</v>
      </c>
      <c r="AB28" s="33">
        <v>2</v>
      </c>
      <c r="AC28" s="33">
        <v>2</v>
      </c>
      <c r="AD28" s="33">
        <v>1</v>
      </c>
      <c r="AE28" s="33">
        <v>0</v>
      </c>
      <c r="AF28" s="33">
        <v>1</v>
      </c>
      <c r="AG28" s="33">
        <v>1</v>
      </c>
      <c r="AH28" s="33">
        <v>1</v>
      </c>
      <c r="AI28" s="53">
        <v>2</v>
      </c>
      <c r="AJ28" s="53" t="s">
        <v>322</v>
      </c>
      <c r="AK28" s="16" t="s">
        <v>435</v>
      </c>
    </row>
    <row r="29" spans="2:37" x14ac:dyDescent="0.35">
      <c r="B29" t="s">
        <v>436</v>
      </c>
      <c r="C29" t="s">
        <v>424</v>
      </c>
      <c r="D29">
        <v>11.9297</v>
      </c>
      <c r="E29">
        <v>144.9288</v>
      </c>
      <c r="F29" s="39">
        <v>7966</v>
      </c>
      <c r="G29">
        <v>200081</v>
      </c>
      <c r="H29" s="29" t="s">
        <v>254</v>
      </c>
      <c r="I29" s="6">
        <v>12</v>
      </c>
      <c r="J29">
        <v>10.7</v>
      </c>
      <c r="K29" s="33">
        <v>3.9</v>
      </c>
      <c r="L29" s="33">
        <v>1.9</v>
      </c>
      <c r="M29" s="33">
        <v>0.1</v>
      </c>
      <c r="N29" s="33">
        <v>0.6</v>
      </c>
      <c r="O29" s="33">
        <v>10</v>
      </c>
      <c r="P29" s="33" t="s">
        <v>131</v>
      </c>
      <c r="Q29" t="s">
        <v>131</v>
      </c>
      <c r="R29" t="s">
        <v>131</v>
      </c>
      <c r="S29" s="6" t="s">
        <v>431</v>
      </c>
      <c r="T29" s="6" t="s">
        <v>459</v>
      </c>
      <c r="U29" s="33" t="s">
        <v>460</v>
      </c>
      <c r="V29" s="33">
        <v>1</v>
      </c>
      <c r="W29" s="33">
        <v>1</v>
      </c>
      <c r="X29" s="33">
        <v>1</v>
      </c>
      <c r="Y29" s="33">
        <v>0</v>
      </c>
      <c r="Z29" s="33">
        <v>1</v>
      </c>
      <c r="AA29" s="33">
        <v>0</v>
      </c>
      <c r="AB29" s="33">
        <v>2</v>
      </c>
      <c r="AC29" s="33">
        <v>2</v>
      </c>
      <c r="AD29" s="33">
        <v>1</v>
      </c>
      <c r="AE29" s="33">
        <v>0</v>
      </c>
      <c r="AF29" s="33">
        <v>1</v>
      </c>
      <c r="AG29" s="33">
        <v>1</v>
      </c>
      <c r="AH29" s="33">
        <v>1</v>
      </c>
      <c r="AI29" s="53">
        <v>2</v>
      </c>
      <c r="AJ29" s="53" t="s">
        <v>322</v>
      </c>
      <c r="AK29" s="16" t="s">
        <v>461</v>
      </c>
    </row>
    <row r="30" spans="2:37" x14ac:dyDescent="0.35">
      <c r="B30" t="s">
        <v>464</v>
      </c>
      <c r="C30" t="s">
        <v>442</v>
      </c>
      <c r="D30">
        <v>11.8147</v>
      </c>
      <c r="E30">
        <v>144.98580000000001</v>
      </c>
      <c r="F30" s="39">
        <v>6949</v>
      </c>
      <c r="G30">
        <v>200084</v>
      </c>
      <c r="H30" s="29" t="s">
        <v>254</v>
      </c>
      <c r="I30" s="6">
        <v>19.5</v>
      </c>
      <c r="J30">
        <v>17.600000000000001</v>
      </c>
      <c r="K30" s="33">
        <v>7.1</v>
      </c>
      <c r="L30" s="33">
        <v>3.5</v>
      </c>
      <c r="M30" s="33">
        <v>0.3</v>
      </c>
      <c r="N30" s="33">
        <v>1.1000000000000001</v>
      </c>
      <c r="O30" s="33">
        <v>65</v>
      </c>
      <c r="P30" s="33">
        <v>10</v>
      </c>
      <c r="Q30" s="33">
        <v>10</v>
      </c>
      <c r="R30" t="s">
        <v>131</v>
      </c>
      <c r="S30" s="6" t="s">
        <v>480</v>
      </c>
      <c r="T30" s="6">
        <v>1</v>
      </c>
      <c r="U30" s="33">
        <v>1</v>
      </c>
      <c r="V30" s="33">
        <v>2</v>
      </c>
      <c r="W30" s="33">
        <v>2</v>
      </c>
      <c r="X30" s="33">
        <v>1</v>
      </c>
      <c r="Y30" s="33">
        <v>1</v>
      </c>
      <c r="Z30" s="33">
        <v>1</v>
      </c>
      <c r="AA30" s="33">
        <v>1</v>
      </c>
      <c r="AB30" s="33">
        <v>2</v>
      </c>
      <c r="AC30" s="33">
        <v>2</v>
      </c>
      <c r="AD30" s="33">
        <v>1</v>
      </c>
      <c r="AE30" s="33">
        <v>1</v>
      </c>
      <c r="AF30" t="s">
        <v>481</v>
      </c>
      <c r="AG30" s="33">
        <v>1</v>
      </c>
      <c r="AH30" s="33">
        <v>1</v>
      </c>
      <c r="AI30" s="53">
        <v>2</v>
      </c>
      <c r="AJ30" s="53" t="s">
        <v>322</v>
      </c>
      <c r="AK30" s="16" t="s">
        <v>482</v>
      </c>
    </row>
    <row r="31" spans="2:37" x14ac:dyDescent="0.35">
      <c r="B31" t="s">
        <v>464</v>
      </c>
      <c r="C31" t="s">
        <v>442</v>
      </c>
      <c r="D31">
        <v>11.8147</v>
      </c>
      <c r="E31">
        <v>144.98580000000001</v>
      </c>
      <c r="F31" s="39">
        <v>6949</v>
      </c>
      <c r="G31">
        <v>200085</v>
      </c>
      <c r="H31" s="29" t="s">
        <v>254</v>
      </c>
      <c r="I31" s="6">
        <v>24.7</v>
      </c>
      <c r="J31">
        <v>22.5</v>
      </c>
      <c r="K31" s="33">
        <v>8.8000000000000007</v>
      </c>
      <c r="L31" s="33">
        <v>4.3</v>
      </c>
      <c r="M31" s="33">
        <v>0.35</v>
      </c>
      <c r="N31" s="33">
        <v>1.5</v>
      </c>
      <c r="O31" s="33">
        <v>130</v>
      </c>
      <c r="P31" s="33">
        <v>15</v>
      </c>
      <c r="Q31" s="33">
        <v>15</v>
      </c>
      <c r="R31" s="33">
        <v>7</v>
      </c>
      <c r="S31" s="6" t="s">
        <v>284</v>
      </c>
      <c r="T31" s="6">
        <v>1</v>
      </c>
      <c r="U31" s="33">
        <v>1</v>
      </c>
      <c r="V31" s="33">
        <v>2</v>
      </c>
      <c r="W31" s="33">
        <v>2</v>
      </c>
      <c r="X31" s="33">
        <v>1</v>
      </c>
      <c r="Y31" s="33">
        <v>2</v>
      </c>
      <c r="Z31" s="33">
        <v>1</v>
      </c>
      <c r="AA31" s="33">
        <v>0</v>
      </c>
      <c r="AB31" s="33">
        <v>2</v>
      </c>
      <c r="AC31" s="33">
        <v>2</v>
      </c>
      <c r="AD31" s="33">
        <v>1</v>
      </c>
      <c r="AE31" s="33">
        <v>1</v>
      </c>
      <c r="AF31" s="33">
        <v>0</v>
      </c>
      <c r="AG31" s="33">
        <v>1</v>
      </c>
      <c r="AH31" s="33">
        <v>1</v>
      </c>
      <c r="AI31" s="53">
        <v>2</v>
      </c>
      <c r="AJ31" s="53" t="s">
        <v>322</v>
      </c>
      <c r="AK31" s="16" t="s">
        <v>485</v>
      </c>
    </row>
    <row r="32" spans="2:37" x14ac:dyDescent="0.35">
      <c r="B32" t="s">
        <v>479</v>
      </c>
      <c r="C32" t="s">
        <v>441</v>
      </c>
      <c r="D32" s="76">
        <v>11.810700000000001</v>
      </c>
      <c r="E32" s="76">
        <v>144.99449999999999</v>
      </c>
      <c r="F32" s="74">
        <v>6898</v>
      </c>
      <c r="G32">
        <v>200087</v>
      </c>
      <c r="H32" s="29" t="s">
        <v>254</v>
      </c>
      <c r="I32" s="6">
        <v>22.3</v>
      </c>
      <c r="J32">
        <v>20.3</v>
      </c>
      <c r="K32" s="33">
        <v>8.1999999999999993</v>
      </c>
      <c r="L32" s="33">
        <v>3.8</v>
      </c>
      <c r="M32" s="33">
        <v>0.2</v>
      </c>
      <c r="N32" s="33">
        <v>1.1000000000000001</v>
      </c>
      <c r="O32" s="33">
        <v>90</v>
      </c>
      <c r="P32" t="s">
        <v>483</v>
      </c>
      <c r="Q32" s="33">
        <v>20</v>
      </c>
      <c r="R32" s="33">
        <v>0</v>
      </c>
      <c r="S32" s="6" t="s">
        <v>484</v>
      </c>
      <c r="T32" s="6">
        <v>1</v>
      </c>
      <c r="U32" s="33">
        <v>1</v>
      </c>
      <c r="V32" s="33">
        <v>2</v>
      </c>
      <c r="W32" s="33">
        <v>2</v>
      </c>
      <c r="X32" s="33">
        <v>1</v>
      </c>
      <c r="Y32" s="33">
        <v>1</v>
      </c>
      <c r="Z32" s="33">
        <v>1</v>
      </c>
      <c r="AA32" s="33">
        <v>1</v>
      </c>
      <c r="AB32" s="33">
        <v>2</v>
      </c>
      <c r="AC32" s="33">
        <v>2</v>
      </c>
      <c r="AD32" s="33">
        <v>1</v>
      </c>
      <c r="AE32" s="33">
        <v>1</v>
      </c>
      <c r="AF32" s="33">
        <v>1</v>
      </c>
      <c r="AG32" s="33">
        <v>1</v>
      </c>
      <c r="AH32" s="33">
        <v>1</v>
      </c>
      <c r="AI32" s="53">
        <v>0</v>
      </c>
      <c r="AJ32" s="53" t="s">
        <v>322</v>
      </c>
      <c r="AK32" s="16" t="s">
        <v>486</v>
      </c>
    </row>
    <row r="33" spans="2:37" x14ac:dyDescent="0.35">
      <c r="B33" t="s">
        <v>507</v>
      </c>
      <c r="C33" t="s">
        <v>469</v>
      </c>
      <c r="D33" s="68">
        <v>11.826000000000001</v>
      </c>
      <c r="E33" s="68">
        <v>145.00880000000001</v>
      </c>
      <c r="F33" s="74">
        <v>6974</v>
      </c>
      <c r="G33">
        <v>200094</v>
      </c>
      <c r="H33" s="29" t="s">
        <v>254</v>
      </c>
      <c r="I33" s="6">
        <v>20.5</v>
      </c>
      <c r="J33">
        <v>18.7</v>
      </c>
      <c r="K33" s="33">
        <v>7.6</v>
      </c>
      <c r="L33" s="33">
        <v>3.6</v>
      </c>
      <c r="M33" s="33">
        <v>0.3</v>
      </c>
      <c r="N33" s="33">
        <v>1</v>
      </c>
      <c r="O33" s="33">
        <v>75</v>
      </c>
      <c r="P33" s="33">
        <v>7</v>
      </c>
      <c r="Q33" s="33">
        <v>20</v>
      </c>
      <c r="R33" s="33" t="s">
        <v>131</v>
      </c>
      <c r="S33" s="6" t="s">
        <v>513</v>
      </c>
      <c r="T33" s="6">
        <v>1</v>
      </c>
      <c r="U33" s="33">
        <v>1</v>
      </c>
      <c r="V33" s="33">
        <v>2</v>
      </c>
      <c r="W33" s="33">
        <v>2</v>
      </c>
      <c r="X33" s="33">
        <v>1</v>
      </c>
      <c r="Y33" s="33">
        <v>1</v>
      </c>
      <c r="Z33" s="33">
        <v>1</v>
      </c>
      <c r="AA33" s="33">
        <v>1</v>
      </c>
      <c r="AB33" s="33">
        <v>2</v>
      </c>
      <c r="AC33" s="33">
        <v>2</v>
      </c>
      <c r="AD33" s="33">
        <v>1</v>
      </c>
      <c r="AE33" s="33">
        <v>1</v>
      </c>
      <c r="AF33" s="33">
        <v>1</v>
      </c>
      <c r="AG33" s="33">
        <v>1</v>
      </c>
      <c r="AH33" s="33">
        <v>1</v>
      </c>
      <c r="AI33" s="53">
        <v>2</v>
      </c>
      <c r="AJ33" s="53" t="s">
        <v>322</v>
      </c>
      <c r="AK33" s="16" t="s">
        <v>514</v>
      </c>
    </row>
    <row r="34" spans="2:37" x14ac:dyDescent="0.35">
      <c r="B34" t="s">
        <v>507</v>
      </c>
      <c r="C34" t="s">
        <v>469</v>
      </c>
      <c r="D34" s="68">
        <v>11.826000000000001</v>
      </c>
      <c r="E34" s="68">
        <v>145.00880000000001</v>
      </c>
      <c r="F34" s="74">
        <v>6974</v>
      </c>
      <c r="G34">
        <v>200095</v>
      </c>
      <c r="H34" s="29" t="s">
        <v>254</v>
      </c>
      <c r="I34" s="6">
        <v>13.7</v>
      </c>
      <c r="J34">
        <v>12.4</v>
      </c>
      <c r="K34" s="33">
        <v>4.5</v>
      </c>
      <c r="L34" s="33">
        <v>2.2000000000000002</v>
      </c>
      <c r="M34" s="33">
        <v>0.2</v>
      </c>
      <c r="N34" s="33">
        <v>0.9</v>
      </c>
      <c r="O34" s="33">
        <v>15</v>
      </c>
      <c r="P34" s="33">
        <v>5</v>
      </c>
      <c r="Q34" t="s">
        <v>131</v>
      </c>
      <c r="R34" t="s">
        <v>131</v>
      </c>
      <c r="S34" s="6" t="s">
        <v>515</v>
      </c>
      <c r="T34" s="6">
        <v>0</v>
      </c>
      <c r="U34" s="33">
        <v>1</v>
      </c>
      <c r="V34" s="33">
        <v>2</v>
      </c>
      <c r="W34" s="33">
        <v>1</v>
      </c>
      <c r="X34" s="33">
        <v>1</v>
      </c>
      <c r="Y34" s="33">
        <v>0</v>
      </c>
      <c r="Z34" s="33">
        <v>1</v>
      </c>
      <c r="AA34" s="33">
        <v>0</v>
      </c>
      <c r="AB34" s="33">
        <v>2</v>
      </c>
      <c r="AC34" s="33">
        <v>2</v>
      </c>
      <c r="AD34" s="33">
        <v>1</v>
      </c>
      <c r="AE34" s="33">
        <v>1</v>
      </c>
      <c r="AF34" s="33">
        <v>0</v>
      </c>
      <c r="AG34" s="33">
        <v>1</v>
      </c>
      <c r="AH34" s="33">
        <v>1</v>
      </c>
      <c r="AI34" s="53">
        <v>2</v>
      </c>
      <c r="AJ34" s="53" t="s">
        <v>322</v>
      </c>
      <c r="AK34" s="16" t="s">
        <v>516</v>
      </c>
    </row>
    <row r="35" spans="2:37" x14ac:dyDescent="0.35">
      <c r="B35" t="s">
        <v>507</v>
      </c>
      <c r="C35" t="s">
        <v>469</v>
      </c>
      <c r="D35" s="68">
        <v>11.826000000000001</v>
      </c>
      <c r="E35" s="68">
        <v>145.00880000000001</v>
      </c>
      <c r="F35" s="74">
        <v>6974</v>
      </c>
      <c r="G35">
        <v>200096</v>
      </c>
      <c r="H35" s="29" t="s">
        <v>254</v>
      </c>
      <c r="I35" s="6">
        <v>20.100000000000001</v>
      </c>
      <c r="J35">
        <v>18.3</v>
      </c>
      <c r="K35" s="33">
        <v>7</v>
      </c>
      <c r="L35" s="33">
        <v>3.4</v>
      </c>
      <c r="M35" s="33">
        <v>0.2</v>
      </c>
      <c r="N35" s="33">
        <v>1.1000000000000001</v>
      </c>
      <c r="O35" s="33">
        <v>85</v>
      </c>
      <c r="P35" s="33">
        <v>10</v>
      </c>
      <c r="Q35" s="33">
        <v>20</v>
      </c>
      <c r="R35" t="s">
        <v>131</v>
      </c>
      <c r="S35" s="6" t="s">
        <v>517</v>
      </c>
      <c r="T35" s="6">
        <v>1</v>
      </c>
      <c r="U35" s="33">
        <v>1</v>
      </c>
      <c r="V35" s="33">
        <v>2</v>
      </c>
      <c r="W35" s="33">
        <v>2</v>
      </c>
      <c r="X35" s="33">
        <v>1</v>
      </c>
      <c r="Y35" s="33">
        <v>1</v>
      </c>
      <c r="Z35" s="33">
        <v>1</v>
      </c>
      <c r="AA35" s="33">
        <v>1</v>
      </c>
      <c r="AB35" s="33">
        <v>2</v>
      </c>
      <c r="AC35" s="33">
        <v>2</v>
      </c>
      <c r="AD35" s="33">
        <v>1</v>
      </c>
      <c r="AE35" s="33">
        <v>1</v>
      </c>
      <c r="AF35" s="33">
        <v>1</v>
      </c>
      <c r="AG35" s="33">
        <v>1</v>
      </c>
      <c r="AH35" s="33">
        <v>1</v>
      </c>
      <c r="AI35" s="53">
        <v>2</v>
      </c>
      <c r="AJ35" s="53" t="s">
        <v>322</v>
      </c>
      <c r="AK35" s="16" t="s">
        <v>518</v>
      </c>
    </row>
    <row r="36" spans="2:37" x14ac:dyDescent="0.35">
      <c r="B36" s="61" t="s">
        <v>661</v>
      </c>
      <c r="C36" t="s">
        <v>652</v>
      </c>
      <c r="G36">
        <v>200113</v>
      </c>
      <c r="H36" s="29" t="s">
        <v>653</v>
      </c>
      <c r="AK36" s="16" t="s">
        <v>654</v>
      </c>
    </row>
    <row r="37" spans="2:37" x14ac:dyDescent="0.35">
      <c r="B37" s="61" t="s">
        <v>737</v>
      </c>
      <c r="C37" t="s">
        <v>715</v>
      </c>
      <c r="D37" s="68">
        <v>12.2766</v>
      </c>
      <c r="E37" s="68">
        <v>144.62020000000001</v>
      </c>
      <c r="F37" s="74">
        <v>7626</v>
      </c>
      <c r="G37">
        <v>200133</v>
      </c>
      <c r="H37" s="29" t="s">
        <v>254</v>
      </c>
      <c r="I37" s="6">
        <v>16.7</v>
      </c>
      <c r="J37">
        <v>15.1</v>
      </c>
      <c r="K37" s="72">
        <v>6.8</v>
      </c>
      <c r="L37" s="72">
        <v>2.7</v>
      </c>
      <c r="M37" s="72">
        <v>0.4</v>
      </c>
      <c r="N37" s="72">
        <v>0.9</v>
      </c>
      <c r="O37" s="72">
        <v>35</v>
      </c>
      <c r="P37" s="72">
        <v>5</v>
      </c>
      <c r="Q37" s="72">
        <v>10</v>
      </c>
      <c r="R37" t="s">
        <v>131</v>
      </c>
      <c r="S37" s="6" t="s">
        <v>747</v>
      </c>
      <c r="T37" s="6">
        <v>1</v>
      </c>
      <c r="U37" s="72">
        <v>0</v>
      </c>
      <c r="V37" s="72">
        <v>2</v>
      </c>
      <c r="W37" s="72">
        <v>2</v>
      </c>
      <c r="X37" s="72">
        <v>1</v>
      </c>
      <c r="Y37" s="72">
        <v>1</v>
      </c>
      <c r="Z37" s="72">
        <v>1</v>
      </c>
      <c r="AA37" s="72">
        <v>1</v>
      </c>
      <c r="AB37" s="72">
        <v>2</v>
      </c>
      <c r="AC37" s="72">
        <v>2</v>
      </c>
      <c r="AD37" s="72">
        <v>1</v>
      </c>
      <c r="AE37" s="72">
        <v>1</v>
      </c>
      <c r="AF37" s="72">
        <v>1</v>
      </c>
      <c r="AG37" s="72">
        <v>1</v>
      </c>
      <c r="AH37" s="72">
        <v>1</v>
      </c>
      <c r="AI37" s="72">
        <v>2</v>
      </c>
      <c r="AJ37" s="72" t="s">
        <v>322</v>
      </c>
      <c r="AK37" s="16" t="s">
        <v>748</v>
      </c>
    </row>
    <row r="38" spans="2:37" x14ac:dyDescent="0.35">
      <c r="B38" s="61" t="s">
        <v>737</v>
      </c>
      <c r="C38" t="s">
        <v>715</v>
      </c>
      <c r="D38" s="68">
        <v>12.2766</v>
      </c>
      <c r="E38" s="68">
        <v>144.62020000000001</v>
      </c>
      <c r="F38" s="74">
        <v>7626</v>
      </c>
      <c r="G38">
        <v>200134</v>
      </c>
      <c r="H38" s="29" t="s">
        <v>254</v>
      </c>
      <c r="I38" s="6">
        <v>17.2</v>
      </c>
      <c r="J38">
        <v>16.100000000000001</v>
      </c>
      <c r="K38" s="72">
        <v>6.7</v>
      </c>
      <c r="L38" s="72">
        <v>3.3</v>
      </c>
      <c r="M38" s="72">
        <v>0.4</v>
      </c>
      <c r="N38" s="72">
        <v>1.5</v>
      </c>
      <c r="O38" s="72">
        <v>45</v>
      </c>
      <c r="P38" s="72">
        <v>7.5</v>
      </c>
      <c r="Q38" s="72">
        <v>10</v>
      </c>
      <c r="R38" t="s">
        <v>131</v>
      </c>
      <c r="S38" s="6" t="s">
        <v>749</v>
      </c>
      <c r="T38" s="6">
        <v>0</v>
      </c>
      <c r="U38" s="72">
        <v>0</v>
      </c>
      <c r="V38" s="72">
        <v>2</v>
      </c>
      <c r="W38" s="72">
        <v>2</v>
      </c>
      <c r="X38" s="72">
        <v>1</v>
      </c>
      <c r="Y38" s="72">
        <v>1</v>
      </c>
      <c r="Z38" s="72">
        <v>1</v>
      </c>
      <c r="AA38" s="72">
        <v>1</v>
      </c>
      <c r="AB38" s="72">
        <v>2</v>
      </c>
      <c r="AC38" s="72">
        <v>2</v>
      </c>
      <c r="AD38" s="72">
        <v>1</v>
      </c>
      <c r="AE38" s="72">
        <v>1</v>
      </c>
      <c r="AF38" s="72">
        <v>1</v>
      </c>
      <c r="AG38" s="72">
        <v>1</v>
      </c>
      <c r="AH38" s="72">
        <v>1</v>
      </c>
      <c r="AI38" s="72">
        <v>2</v>
      </c>
      <c r="AJ38" s="72" t="s">
        <v>322</v>
      </c>
      <c r="AK38" s="16" t="s">
        <v>750</v>
      </c>
    </row>
    <row r="39" spans="2:37" x14ac:dyDescent="0.35">
      <c r="B39" s="61" t="s">
        <v>751</v>
      </c>
      <c r="C39" t="s">
        <v>742</v>
      </c>
      <c r="D39" s="68">
        <v>12.349500000000001</v>
      </c>
      <c r="E39" s="68">
        <v>144.68129999999999</v>
      </c>
      <c r="F39" s="74">
        <v>7652</v>
      </c>
      <c r="G39">
        <v>200141</v>
      </c>
      <c r="H39" s="29" t="s">
        <v>254</v>
      </c>
      <c r="I39" s="6">
        <v>15.2</v>
      </c>
      <c r="J39">
        <v>13.9</v>
      </c>
      <c r="K39" s="72">
        <v>6.2</v>
      </c>
      <c r="L39" s="72">
        <v>2.5</v>
      </c>
      <c r="M39" s="72">
        <v>0.2</v>
      </c>
      <c r="N39" s="72">
        <v>0.9</v>
      </c>
      <c r="O39" s="72">
        <v>30</v>
      </c>
      <c r="P39" t="s">
        <v>131</v>
      </c>
      <c r="Q39" t="s">
        <v>131</v>
      </c>
      <c r="R39" t="s">
        <v>131</v>
      </c>
      <c r="S39" s="6" t="s">
        <v>131</v>
      </c>
      <c r="T39" s="6">
        <v>0</v>
      </c>
      <c r="U39" s="72">
        <v>0</v>
      </c>
      <c r="V39" s="72">
        <v>0</v>
      </c>
      <c r="W39" s="72">
        <v>0</v>
      </c>
      <c r="X39" s="72">
        <v>0</v>
      </c>
      <c r="Y39" s="72">
        <v>0</v>
      </c>
      <c r="Z39" s="72">
        <v>0</v>
      </c>
      <c r="AA39" s="72">
        <v>0</v>
      </c>
      <c r="AB39" s="72">
        <v>0</v>
      </c>
      <c r="AC39" s="72">
        <v>0</v>
      </c>
      <c r="AD39" s="72">
        <v>0</v>
      </c>
      <c r="AE39" s="72">
        <v>0</v>
      </c>
      <c r="AF39" s="72">
        <v>0</v>
      </c>
      <c r="AG39" s="72">
        <v>0</v>
      </c>
      <c r="AH39" s="72">
        <v>0</v>
      </c>
      <c r="AI39" s="72">
        <v>0</v>
      </c>
      <c r="AJ39" s="72" t="s">
        <v>322</v>
      </c>
      <c r="AK39" s="16" t="s">
        <v>759</v>
      </c>
    </row>
    <row r="40" spans="2:37" x14ac:dyDescent="0.35">
      <c r="B40" s="61" t="s">
        <v>751</v>
      </c>
      <c r="C40" s="68" t="s">
        <v>742</v>
      </c>
      <c r="D40" s="68">
        <v>12.349500000000001</v>
      </c>
      <c r="E40" s="68">
        <v>144.68129999999999</v>
      </c>
      <c r="F40" s="74">
        <v>7652</v>
      </c>
      <c r="G40">
        <v>200142</v>
      </c>
      <c r="H40" s="29" t="s">
        <v>254</v>
      </c>
      <c r="I40" s="6">
        <v>15.9</v>
      </c>
      <c r="J40">
        <v>14.2</v>
      </c>
      <c r="K40" s="72">
        <v>7</v>
      </c>
      <c r="L40" s="72">
        <v>3.05</v>
      </c>
      <c r="M40" s="72">
        <v>0.3</v>
      </c>
      <c r="N40" s="72">
        <v>1</v>
      </c>
      <c r="O40" s="72">
        <v>40</v>
      </c>
      <c r="P40" s="72">
        <v>10</v>
      </c>
      <c r="Q40" s="72">
        <v>10</v>
      </c>
      <c r="R40" t="s">
        <v>131</v>
      </c>
      <c r="S40" s="6" t="s">
        <v>360</v>
      </c>
      <c r="T40" s="6">
        <v>1</v>
      </c>
      <c r="U40" s="72">
        <v>1</v>
      </c>
      <c r="V40" s="72">
        <v>2</v>
      </c>
      <c r="W40" s="72">
        <v>2</v>
      </c>
      <c r="X40" s="72">
        <v>1</v>
      </c>
      <c r="Y40" s="72">
        <v>1</v>
      </c>
      <c r="Z40" s="72">
        <v>1</v>
      </c>
      <c r="AA40" s="72">
        <v>1</v>
      </c>
      <c r="AB40" s="72">
        <v>2</v>
      </c>
      <c r="AC40" s="72">
        <v>2</v>
      </c>
      <c r="AD40" s="72">
        <v>1</v>
      </c>
      <c r="AE40" s="72">
        <v>1</v>
      </c>
      <c r="AF40" s="72">
        <v>1</v>
      </c>
      <c r="AG40" s="72">
        <v>1</v>
      </c>
      <c r="AH40" s="72">
        <v>1</v>
      </c>
      <c r="AI40" s="72">
        <v>2</v>
      </c>
      <c r="AJ40" s="72" t="s">
        <v>322</v>
      </c>
      <c r="AK40" s="16" t="s">
        <v>760</v>
      </c>
    </row>
    <row r="41" spans="2:37" x14ac:dyDescent="0.35">
      <c r="B41" s="61" t="s">
        <v>751</v>
      </c>
      <c r="C41" s="68" t="s">
        <v>742</v>
      </c>
      <c r="D41" s="68">
        <v>12.349500000000001</v>
      </c>
      <c r="E41" s="68">
        <v>144.68129999999999</v>
      </c>
      <c r="F41" s="74">
        <v>7652</v>
      </c>
      <c r="G41">
        <v>200143</v>
      </c>
      <c r="H41" s="29" t="s">
        <v>254</v>
      </c>
      <c r="I41" s="6">
        <v>13.7</v>
      </c>
      <c r="J41">
        <v>12.9</v>
      </c>
      <c r="K41" s="72">
        <v>4.9000000000000004</v>
      </c>
      <c r="L41" s="72">
        <v>2.2999999999999998</v>
      </c>
      <c r="M41" s="72">
        <v>0.3</v>
      </c>
      <c r="N41" s="72">
        <v>0.9</v>
      </c>
      <c r="O41" s="72">
        <v>20</v>
      </c>
      <c r="P41" s="72">
        <v>5</v>
      </c>
      <c r="Q41" s="72">
        <v>10</v>
      </c>
      <c r="R41" t="s">
        <v>131</v>
      </c>
      <c r="S41" s="6" t="s">
        <v>749</v>
      </c>
      <c r="T41" s="6">
        <v>0</v>
      </c>
      <c r="U41" s="72">
        <v>0</v>
      </c>
      <c r="V41" s="72">
        <v>1</v>
      </c>
      <c r="W41" s="72">
        <v>1</v>
      </c>
      <c r="X41" s="72">
        <v>1</v>
      </c>
      <c r="Y41" s="72">
        <v>0</v>
      </c>
      <c r="Z41" s="72">
        <v>1</v>
      </c>
      <c r="AA41" s="72">
        <v>0</v>
      </c>
      <c r="AB41" s="72">
        <v>2</v>
      </c>
      <c r="AC41" s="72">
        <v>2</v>
      </c>
      <c r="AD41" s="72">
        <v>1</v>
      </c>
      <c r="AE41" s="72">
        <v>1</v>
      </c>
      <c r="AF41" s="72">
        <v>0</v>
      </c>
      <c r="AG41" s="72">
        <v>1</v>
      </c>
      <c r="AH41" s="72">
        <v>1</v>
      </c>
      <c r="AI41" s="72">
        <v>2</v>
      </c>
      <c r="AJ41" s="72" t="s">
        <v>322</v>
      </c>
      <c r="AK41" s="16" t="s">
        <v>761</v>
      </c>
    </row>
    <row r="42" spans="2:37" x14ac:dyDescent="0.35">
      <c r="B42" s="61" t="s">
        <v>751</v>
      </c>
      <c r="C42" s="68" t="s">
        <v>742</v>
      </c>
      <c r="D42" s="68">
        <v>12.349500000000001</v>
      </c>
      <c r="E42" s="68">
        <v>144.68129999999999</v>
      </c>
      <c r="F42" s="74">
        <v>7652</v>
      </c>
      <c r="G42">
        <v>200144</v>
      </c>
      <c r="H42" s="29" t="s">
        <v>254</v>
      </c>
      <c r="I42" s="6">
        <v>13</v>
      </c>
      <c r="J42">
        <v>11.9</v>
      </c>
      <c r="K42" s="72">
        <v>4.8</v>
      </c>
      <c r="L42" s="72">
        <v>2.1</v>
      </c>
      <c r="M42" s="72">
        <v>0.2</v>
      </c>
      <c r="N42" s="72">
        <v>0.7</v>
      </c>
      <c r="O42" s="72">
        <v>20</v>
      </c>
      <c r="P42" s="72">
        <v>2.5</v>
      </c>
      <c r="Q42" s="72">
        <v>5</v>
      </c>
      <c r="R42" t="s">
        <v>131</v>
      </c>
      <c r="S42" s="6" t="s">
        <v>330</v>
      </c>
      <c r="T42" s="6">
        <v>0</v>
      </c>
      <c r="U42" s="72">
        <v>0</v>
      </c>
      <c r="V42" s="72">
        <v>1</v>
      </c>
      <c r="W42" s="72">
        <v>1</v>
      </c>
      <c r="X42" s="72">
        <v>1</v>
      </c>
      <c r="Y42" s="72">
        <v>0</v>
      </c>
      <c r="Z42" s="72">
        <v>1</v>
      </c>
      <c r="AA42" s="72">
        <v>0</v>
      </c>
      <c r="AB42" s="72">
        <v>2</v>
      </c>
      <c r="AC42" s="72">
        <v>2</v>
      </c>
      <c r="AD42" s="72">
        <v>1</v>
      </c>
      <c r="AE42" s="72">
        <v>0</v>
      </c>
      <c r="AF42" s="72">
        <v>0</v>
      </c>
      <c r="AG42" s="72">
        <v>1</v>
      </c>
      <c r="AH42" s="72">
        <v>1</v>
      </c>
      <c r="AI42" s="72">
        <v>2</v>
      </c>
      <c r="AJ42" s="72" t="s">
        <v>322</v>
      </c>
      <c r="AK42" s="16" t="s">
        <v>762</v>
      </c>
    </row>
    <row r="43" spans="2:37" x14ac:dyDescent="0.35">
      <c r="B43" s="71">
        <v>41863</v>
      </c>
      <c r="C43" t="s">
        <v>754</v>
      </c>
      <c r="D43" s="68">
        <v>12.72565</v>
      </c>
      <c r="E43" s="68">
        <v>144.66489999999999</v>
      </c>
      <c r="F43" s="74">
        <v>5255</v>
      </c>
      <c r="G43">
        <v>200151</v>
      </c>
      <c r="H43" s="29" t="s">
        <v>229</v>
      </c>
      <c r="I43" s="6">
        <v>31</v>
      </c>
      <c r="J43">
        <v>30.6</v>
      </c>
      <c r="K43" s="72">
        <v>9.8000000000000007</v>
      </c>
      <c r="L43" s="72">
        <v>5.9</v>
      </c>
      <c r="M43" s="72">
        <v>1</v>
      </c>
      <c r="N43" s="72">
        <v>1.5</v>
      </c>
      <c r="O43" s="72">
        <v>90</v>
      </c>
      <c r="P43" s="72">
        <v>2.5</v>
      </c>
      <c r="Q43" t="s">
        <v>131</v>
      </c>
      <c r="R43" t="s">
        <v>131</v>
      </c>
      <c r="S43" s="6" t="s">
        <v>330</v>
      </c>
      <c r="T43" s="6">
        <v>0</v>
      </c>
      <c r="U43" s="72">
        <v>1</v>
      </c>
      <c r="V43" s="72">
        <v>2</v>
      </c>
      <c r="W43" s="72">
        <v>2</v>
      </c>
      <c r="X43" s="72">
        <v>1</v>
      </c>
      <c r="Y43" s="72">
        <v>1</v>
      </c>
      <c r="Z43" s="72">
        <v>1</v>
      </c>
      <c r="AA43" s="72">
        <v>1</v>
      </c>
      <c r="AB43" s="72">
        <v>2</v>
      </c>
      <c r="AC43" s="72">
        <v>2</v>
      </c>
      <c r="AD43" s="72">
        <v>1</v>
      </c>
      <c r="AE43" s="72">
        <v>0</v>
      </c>
      <c r="AF43" s="72">
        <v>0</v>
      </c>
      <c r="AG43" s="72">
        <v>1</v>
      </c>
      <c r="AH43" s="72">
        <v>0</v>
      </c>
      <c r="AI43" s="72">
        <v>2</v>
      </c>
      <c r="AJ43" s="72" t="s">
        <v>322</v>
      </c>
      <c r="AK43" s="16" t="s">
        <v>790</v>
      </c>
    </row>
    <row r="44" spans="2:37" x14ac:dyDescent="0.35">
      <c r="B44" s="71">
        <v>41863</v>
      </c>
      <c r="C44" t="s">
        <v>754</v>
      </c>
      <c r="D44" s="68">
        <v>12.72565</v>
      </c>
      <c r="E44" s="68">
        <v>144.66489999999999</v>
      </c>
      <c r="F44" s="74">
        <v>5255</v>
      </c>
      <c r="G44">
        <v>200152</v>
      </c>
      <c r="H44" s="29" t="s">
        <v>229</v>
      </c>
      <c r="I44" s="6">
        <v>78.400000000000006</v>
      </c>
      <c r="J44">
        <v>77.3</v>
      </c>
      <c r="K44" s="72">
        <v>25.6</v>
      </c>
      <c r="L44" s="72">
        <v>12.2</v>
      </c>
      <c r="M44" s="72">
        <v>2.2999999999999998</v>
      </c>
      <c r="N44" s="72">
        <v>3.9</v>
      </c>
      <c r="O44" s="72">
        <v>2200</v>
      </c>
      <c r="P44" s="72">
        <v>400</v>
      </c>
      <c r="Q44" s="72">
        <v>120</v>
      </c>
      <c r="R44" s="72">
        <v>10</v>
      </c>
      <c r="S44" s="6" t="s">
        <v>749</v>
      </c>
      <c r="T44" s="6">
        <v>1</v>
      </c>
      <c r="U44" s="72">
        <v>1</v>
      </c>
      <c r="V44" s="72">
        <v>2</v>
      </c>
      <c r="W44" s="72">
        <v>2</v>
      </c>
      <c r="X44" s="72">
        <v>1</v>
      </c>
      <c r="Y44" s="72">
        <v>1</v>
      </c>
      <c r="Z44" s="72">
        <v>1</v>
      </c>
      <c r="AA44" s="72">
        <v>1</v>
      </c>
      <c r="AB44" s="72">
        <v>2</v>
      </c>
      <c r="AC44" s="72">
        <v>2</v>
      </c>
      <c r="AD44" s="72">
        <v>1</v>
      </c>
      <c r="AE44" s="72">
        <v>1</v>
      </c>
      <c r="AF44" s="72">
        <v>0</v>
      </c>
      <c r="AG44" s="72">
        <v>1</v>
      </c>
      <c r="AH44" s="72">
        <v>1</v>
      </c>
      <c r="AI44" s="72">
        <v>2</v>
      </c>
      <c r="AJ44" s="72" t="s">
        <v>322</v>
      </c>
      <c r="AK44" s="16" t="s">
        <v>789</v>
      </c>
    </row>
    <row r="50" spans="3:8" x14ac:dyDescent="0.35">
      <c r="C50" s="54"/>
      <c r="D50" s="54"/>
      <c r="E50" s="54"/>
      <c r="F50" s="54"/>
      <c r="G50" s="54"/>
      <c r="H50" s="54"/>
    </row>
    <row r="51" spans="3:8" x14ac:dyDescent="0.35">
      <c r="C51" s="54" t="s">
        <v>712</v>
      </c>
      <c r="D51" s="54" t="s">
        <v>697</v>
      </c>
      <c r="E51" s="54" t="s">
        <v>710</v>
      </c>
      <c r="F51" s="54"/>
      <c r="G51" s="54"/>
      <c r="H51" s="54"/>
    </row>
    <row r="52" spans="3:8" x14ac:dyDescent="0.35">
      <c r="C52" s="54" t="s">
        <v>711</v>
      </c>
      <c r="D52" s="54" t="s">
        <v>791</v>
      </c>
      <c r="E52" s="54"/>
      <c r="F52" s="54"/>
      <c r="G52" s="54"/>
      <c r="H52" s="54"/>
    </row>
    <row r="53" spans="3:8" x14ac:dyDescent="0.35">
      <c r="C53" s="54"/>
      <c r="D53" s="54"/>
      <c r="E53" s="54"/>
      <c r="F53" s="54"/>
      <c r="G53" s="54"/>
      <c r="H53" s="54"/>
    </row>
    <row r="54" spans="3:8" x14ac:dyDescent="0.35">
      <c r="C54" s="54"/>
      <c r="D54" s="54"/>
      <c r="E54" s="54"/>
      <c r="F54" s="54"/>
      <c r="G54" s="54"/>
      <c r="H54" s="54"/>
    </row>
    <row r="55" spans="3:8" x14ac:dyDescent="0.35">
      <c r="C55" s="54"/>
      <c r="D55" s="54"/>
      <c r="E55" s="54"/>
      <c r="F55" s="54" t="s">
        <v>695</v>
      </c>
      <c r="G55" s="54">
        <v>14</v>
      </c>
      <c r="H55" s="54"/>
    </row>
    <row r="56" spans="3:8" x14ac:dyDescent="0.35">
      <c r="C56" s="54"/>
      <c r="D56" s="54"/>
      <c r="E56" s="54"/>
      <c r="F56" s="54" t="s">
        <v>696</v>
      </c>
      <c r="G56" s="54">
        <v>16</v>
      </c>
      <c r="H56" s="54"/>
    </row>
    <row r="57" spans="3:8" x14ac:dyDescent="0.35">
      <c r="C57" s="54"/>
      <c r="D57" s="54"/>
      <c r="E57" s="54"/>
      <c r="F57" s="54" t="s">
        <v>698</v>
      </c>
      <c r="G57" s="54">
        <v>43</v>
      </c>
      <c r="H57" s="54"/>
    </row>
    <row r="58" spans="3:8" x14ac:dyDescent="0.35">
      <c r="C58" s="54"/>
      <c r="D58" s="54"/>
      <c r="E58" s="54"/>
      <c r="F58" s="54" t="s">
        <v>699</v>
      </c>
      <c r="G58" s="54">
        <v>41</v>
      </c>
      <c r="H58" s="54"/>
    </row>
    <row r="59" spans="3:8" x14ac:dyDescent="0.35">
      <c r="C59" s="54"/>
      <c r="D59" s="54"/>
      <c r="E59" s="54"/>
      <c r="F59" s="54" t="s">
        <v>700</v>
      </c>
      <c r="G59" s="54">
        <v>32</v>
      </c>
      <c r="H59" s="54"/>
    </row>
    <row r="60" spans="3:8" x14ac:dyDescent="0.35">
      <c r="C60" s="54"/>
      <c r="D60" s="54"/>
      <c r="E60" s="54"/>
      <c r="F60" s="54" t="s">
        <v>701</v>
      </c>
      <c r="G60" s="54">
        <v>16</v>
      </c>
      <c r="H60" s="54"/>
    </row>
    <row r="61" spans="3:8" x14ac:dyDescent="0.35">
      <c r="C61" s="54"/>
      <c r="D61" s="54"/>
      <c r="E61" s="54"/>
      <c r="F61" s="54" t="s">
        <v>702</v>
      </c>
      <c r="G61" s="54">
        <v>48</v>
      </c>
      <c r="H61" s="54"/>
    </row>
    <row r="62" spans="3:8" x14ac:dyDescent="0.35">
      <c r="C62" s="54"/>
      <c r="D62" s="54"/>
      <c r="E62" s="54"/>
      <c r="F62" s="54" t="s">
        <v>703</v>
      </c>
      <c r="G62" s="54">
        <v>48</v>
      </c>
      <c r="H62" s="54"/>
    </row>
    <row r="63" spans="3:8" x14ac:dyDescent="0.35">
      <c r="C63" s="54"/>
      <c r="D63" s="54"/>
      <c r="E63" s="54"/>
      <c r="F63" s="54" t="s">
        <v>704</v>
      </c>
      <c r="G63" s="54">
        <v>23</v>
      </c>
      <c r="H63" s="54"/>
    </row>
    <row r="64" spans="3:8" x14ac:dyDescent="0.35">
      <c r="C64" s="54"/>
      <c r="D64" s="54"/>
      <c r="E64" s="54"/>
      <c r="F64" s="54" t="s">
        <v>705</v>
      </c>
      <c r="G64" s="54">
        <v>20</v>
      </c>
      <c r="H64" s="54"/>
    </row>
    <row r="65" spans="3:8" x14ac:dyDescent="0.35">
      <c r="C65" s="54"/>
      <c r="D65" s="54"/>
      <c r="E65" s="54"/>
      <c r="F65" s="54" t="s">
        <v>706</v>
      </c>
      <c r="G65" s="54">
        <v>15</v>
      </c>
      <c r="H65" s="54"/>
    </row>
    <row r="66" spans="3:8" x14ac:dyDescent="0.35">
      <c r="C66" s="54"/>
      <c r="D66" s="54"/>
      <c r="E66" s="54"/>
      <c r="F66" s="54" t="s">
        <v>707</v>
      </c>
      <c r="G66" s="54">
        <v>25</v>
      </c>
      <c r="H66" s="54"/>
    </row>
    <row r="67" spans="3:8" x14ac:dyDescent="0.35">
      <c r="C67" s="54"/>
      <c r="D67" s="54"/>
      <c r="E67" s="54"/>
      <c r="F67" s="54" t="s">
        <v>708</v>
      </c>
      <c r="G67" s="54">
        <v>26</v>
      </c>
      <c r="H67" s="54"/>
    </row>
    <row r="68" spans="3:8" x14ac:dyDescent="0.35">
      <c r="C68" s="54"/>
      <c r="D68" s="54"/>
      <c r="E68" s="54"/>
      <c r="F68" s="54" t="s">
        <v>709</v>
      </c>
      <c r="G68" s="54">
        <v>50</v>
      </c>
      <c r="H68" s="54"/>
    </row>
    <row r="69" spans="3:8" x14ac:dyDescent="0.35">
      <c r="C69" s="54"/>
      <c r="D69" s="54"/>
      <c r="E69" s="54"/>
      <c r="F69" s="54"/>
      <c r="G69" s="54"/>
      <c r="H69" s="54"/>
    </row>
  </sheetData>
  <conditionalFormatting sqref="B3 AK4:XFD9 G3:XFD3 G4:AI9 A36:F36 G10:XFD49 A4:C35 I50:XFD69 A70:XFD442 A50:B69 A45:F49 A37:C44">
    <cfRule type="expression" priority="54">
      <formula>MOD(ROW(),2)=0</formula>
    </cfRule>
  </conditionalFormatting>
  <conditionalFormatting sqref="B3 AK4:XFD9 G3:XFD3 G4:AI9 A36:F36 G10:XFD49 A4:C35 I50:XFD69 A70:XFD236 A50:B69 A45:F49 A37:C44">
    <cfRule type="expression" dxfId="110" priority="53">
      <formula>MOD(ROW(),2)=0</formula>
    </cfRule>
  </conditionalFormatting>
  <conditionalFormatting sqref="D3:F3">
    <cfRule type="expression" dxfId="109" priority="47">
      <formula>MOD(ROW(),2)=0</formula>
    </cfRule>
  </conditionalFormatting>
  <conditionalFormatting sqref="C3">
    <cfRule type="expression" priority="52">
      <formula>MOD(ROW(),2)=0</formula>
    </cfRule>
  </conditionalFormatting>
  <conditionalFormatting sqref="C3">
    <cfRule type="expression" dxfId="108" priority="51">
      <formula>MOD(ROW(),2)=0</formula>
    </cfRule>
  </conditionalFormatting>
  <conditionalFormatting sqref="D3:F3">
    <cfRule type="expression" priority="48">
      <formula>MOD(ROW(),2)=0</formula>
    </cfRule>
  </conditionalFormatting>
  <conditionalFormatting sqref="D4:F4">
    <cfRule type="expression" priority="46">
      <formula>MOD(ROW(),2)=0</formula>
    </cfRule>
  </conditionalFormatting>
  <conditionalFormatting sqref="D4:F4">
    <cfRule type="expression" dxfId="107" priority="45">
      <formula>MOD(ROW(),2)=0</formula>
    </cfRule>
  </conditionalFormatting>
  <conditionalFormatting sqref="D5:F5">
    <cfRule type="expression" priority="44">
      <formula>MOD(ROW(),2)=0</formula>
    </cfRule>
  </conditionalFormatting>
  <conditionalFormatting sqref="D5:F5">
    <cfRule type="expression" dxfId="106" priority="43">
      <formula>MOD(ROW(),2)=0</formula>
    </cfRule>
  </conditionalFormatting>
  <conditionalFormatting sqref="D6:F6">
    <cfRule type="expression" priority="42">
      <formula>MOD(ROW(),2)=0</formula>
    </cfRule>
  </conditionalFormatting>
  <conditionalFormatting sqref="D6:F6">
    <cfRule type="expression" dxfId="105" priority="41">
      <formula>MOD(ROW(),2)=0</formula>
    </cfRule>
  </conditionalFormatting>
  <conditionalFormatting sqref="D7:F7">
    <cfRule type="expression" priority="40">
      <formula>MOD(ROW(),2)=0</formula>
    </cfRule>
  </conditionalFormatting>
  <conditionalFormatting sqref="D7:F7">
    <cfRule type="expression" dxfId="104" priority="39">
      <formula>MOD(ROW(),2)=0</formula>
    </cfRule>
  </conditionalFormatting>
  <conditionalFormatting sqref="D8:F8">
    <cfRule type="expression" priority="38">
      <formula>MOD(ROW(),2)=0</formula>
    </cfRule>
  </conditionalFormatting>
  <conditionalFormatting sqref="D8:F8">
    <cfRule type="expression" dxfId="103" priority="37">
      <formula>MOD(ROW(),2)=0</formula>
    </cfRule>
  </conditionalFormatting>
  <conditionalFormatting sqref="AJ4:AJ9">
    <cfRule type="expression" priority="36">
      <formula>MOD(ROW(),2)=0</formula>
    </cfRule>
  </conditionalFormatting>
  <conditionalFormatting sqref="AJ4:AJ9">
    <cfRule type="expression" dxfId="102" priority="35">
      <formula>MOD(ROW(),2)=0</formula>
    </cfRule>
  </conditionalFormatting>
  <conditionalFormatting sqref="D9:F9">
    <cfRule type="expression" priority="34">
      <formula>MOD(ROW(),2)=0</formula>
    </cfRule>
  </conditionalFormatting>
  <conditionalFormatting sqref="D9:F9">
    <cfRule type="expression" dxfId="101" priority="33">
      <formula>MOD(ROW(),2)=0</formula>
    </cfRule>
  </conditionalFormatting>
  <conditionalFormatting sqref="D10:F18">
    <cfRule type="expression" priority="30">
      <formula>MOD(ROW(),2)=0</formula>
    </cfRule>
  </conditionalFormatting>
  <conditionalFormatting sqref="D10:F18">
    <cfRule type="expression" dxfId="100" priority="29">
      <formula>MOD(ROW(),2)=0</formula>
    </cfRule>
  </conditionalFormatting>
  <conditionalFormatting sqref="D19:F22">
    <cfRule type="expression" priority="28">
      <formula>MOD(ROW(),2)=0</formula>
    </cfRule>
  </conditionalFormatting>
  <conditionalFormatting sqref="D19:F22">
    <cfRule type="expression" dxfId="99" priority="27">
      <formula>MOD(ROW(),2)=0</formula>
    </cfRule>
  </conditionalFormatting>
  <conditionalFormatting sqref="D23:F23">
    <cfRule type="expression" priority="26">
      <formula>MOD(ROW(),2)=0</formula>
    </cfRule>
  </conditionalFormatting>
  <conditionalFormatting sqref="D23:F23">
    <cfRule type="expression" dxfId="98" priority="25">
      <formula>MOD(ROW(),2)=0</formula>
    </cfRule>
  </conditionalFormatting>
  <conditionalFormatting sqref="D24:F24">
    <cfRule type="expression" priority="24">
      <formula>MOD(ROW(),2)=0</formula>
    </cfRule>
  </conditionalFormatting>
  <conditionalFormatting sqref="D24:F24">
    <cfRule type="expression" dxfId="97" priority="23">
      <formula>MOD(ROW(),2)=0</formula>
    </cfRule>
  </conditionalFormatting>
  <conditionalFormatting sqref="D25:F27">
    <cfRule type="expression" priority="22">
      <formula>MOD(ROW(),2)=0</formula>
    </cfRule>
  </conditionalFormatting>
  <conditionalFormatting sqref="D25:F27">
    <cfRule type="expression" dxfId="96" priority="21">
      <formula>MOD(ROW(),2)=0</formula>
    </cfRule>
  </conditionalFormatting>
  <conditionalFormatting sqref="D28:F28">
    <cfRule type="expression" priority="20">
      <formula>MOD(ROW(),2)=0</formula>
    </cfRule>
  </conditionalFormatting>
  <conditionalFormatting sqref="D28:F28">
    <cfRule type="expression" dxfId="95" priority="19">
      <formula>MOD(ROW(),2)=0</formula>
    </cfRule>
  </conditionalFormatting>
  <conditionalFormatting sqref="D29:F29">
    <cfRule type="expression" priority="18">
      <formula>MOD(ROW(),2)=0</formula>
    </cfRule>
  </conditionalFormatting>
  <conditionalFormatting sqref="D29:F29">
    <cfRule type="expression" dxfId="94" priority="17">
      <formula>MOD(ROW(),2)=0</formula>
    </cfRule>
  </conditionalFormatting>
  <conditionalFormatting sqref="D30:F31">
    <cfRule type="expression" priority="16">
      <formula>MOD(ROW(),2)=0</formula>
    </cfRule>
  </conditionalFormatting>
  <conditionalFormatting sqref="D30:F31">
    <cfRule type="expression" dxfId="93" priority="15">
      <formula>MOD(ROW(),2)=0</formula>
    </cfRule>
  </conditionalFormatting>
  <conditionalFormatting sqref="D37:F38">
    <cfRule type="expression" priority="10">
      <formula>MOD(ROW(),2)=0</formula>
    </cfRule>
  </conditionalFormatting>
  <conditionalFormatting sqref="D37:F38">
    <cfRule type="expression" dxfId="92" priority="9">
      <formula>MOD(ROW(),2)=0</formula>
    </cfRule>
  </conditionalFormatting>
  <conditionalFormatting sqref="D39:F42">
    <cfRule type="expression" priority="8">
      <formula>MOD(ROW(),2)=0</formula>
    </cfRule>
  </conditionalFormatting>
  <conditionalFormatting sqref="D39:F42">
    <cfRule type="expression" dxfId="91" priority="7">
      <formula>MOD(ROW(),2)=0</formula>
    </cfRule>
  </conditionalFormatting>
  <conditionalFormatting sqref="D33:F35">
    <cfRule type="expression" priority="6">
      <formula>MOD(ROW(),2)=0</formula>
    </cfRule>
  </conditionalFormatting>
  <conditionalFormatting sqref="D33:F35">
    <cfRule type="expression" dxfId="90" priority="5">
      <formula>MOD(ROW(),2)=0</formula>
    </cfRule>
  </conditionalFormatting>
  <conditionalFormatting sqref="D32:F32">
    <cfRule type="expression" priority="4">
      <formula>MOD(ROW(),2)=0</formula>
    </cfRule>
  </conditionalFormatting>
  <conditionalFormatting sqref="D32:F32">
    <cfRule type="expression" dxfId="89" priority="3">
      <formula>MOD(ROW(),2)=0</formula>
    </cfRule>
  </conditionalFormatting>
  <conditionalFormatting sqref="D43:F44">
    <cfRule type="expression" priority="2">
      <formula>MOD(ROW(),2)=0</formula>
    </cfRule>
  </conditionalFormatting>
  <conditionalFormatting sqref="D43:F44">
    <cfRule type="expression" dxfId="88" priority="1">
      <formula>MOD(ROW(),2)=0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41" workbookViewId="0">
      <selection activeCell="F94" sqref="F94"/>
    </sheetView>
  </sheetViews>
  <sheetFormatPr defaultColWidth="8.81640625" defaultRowHeight="14.5" x14ac:dyDescent="0.35"/>
  <cols>
    <col min="2" max="2" width="10.453125" bestFit="1" customWidth="1"/>
    <col min="3" max="3" width="12.81640625" bestFit="1" customWidth="1"/>
    <col min="4" max="4" width="9.453125" bestFit="1" customWidth="1"/>
    <col min="5" max="5" width="11.1796875" bestFit="1" customWidth="1"/>
    <col min="6" max="6" width="18.453125" bestFit="1" customWidth="1"/>
    <col min="7" max="7" width="18.36328125" bestFit="1" customWidth="1"/>
    <col min="8" max="8" width="16.6328125" bestFit="1" customWidth="1"/>
    <col min="9" max="9" width="21.453125" customWidth="1"/>
    <col min="10" max="10" width="4.36328125" style="6" customWidth="1"/>
    <col min="11" max="11" width="6.6328125" bestFit="1" customWidth="1"/>
    <col min="12" max="14" width="4.36328125" customWidth="1"/>
  </cols>
  <sheetData>
    <row r="1" spans="1:14" x14ac:dyDescent="0.35">
      <c r="A1" s="2" t="s">
        <v>105</v>
      </c>
      <c r="B1" s="1"/>
      <c r="C1" s="1"/>
      <c r="D1" s="1"/>
      <c r="E1" s="1"/>
      <c r="F1" s="1"/>
      <c r="G1" s="1"/>
      <c r="H1" s="1"/>
      <c r="I1" s="1"/>
      <c r="J1" s="9"/>
      <c r="K1" s="1"/>
      <c r="L1" s="1"/>
      <c r="M1" s="1"/>
      <c r="N1" s="1"/>
    </row>
    <row r="2" spans="1:14" ht="85.5" x14ac:dyDescent="0.35">
      <c r="A2" s="4"/>
      <c r="B2" s="4" t="s">
        <v>6</v>
      </c>
      <c r="C2" s="4" t="s">
        <v>7</v>
      </c>
      <c r="D2" s="4" t="s">
        <v>8</v>
      </c>
      <c r="E2" s="4" t="s">
        <v>9</v>
      </c>
      <c r="F2" s="4" t="s">
        <v>10</v>
      </c>
      <c r="G2" s="4" t="s">
        <v>11</v>
      </c>
      <c r="H2" s="5" t="s">
        <v>4</v>
      </c>
      <c r="I2" s="4" t="s">
        <v>106</v>
      </c>
      <c r="J2" s="7" t="s">
        <v>107</v>
      </c>
      <c r="K2" s="3" t="s">
        <v>108</v>
      </c>
      <c r="L2" s="3" t="s">
        <v>109</v>
      </c>
      <c r="M2" s="3"/>
      <c r="N2" s="3"/>
    </row>
    <row r="3" spans="1:14" x14ac:dyDescent="0.35">
      <c r="A3" s="59"/>
      <c r="B3" s="59" t="s">
        <v>223</v>
      </c>
      <c r="C3" s="59" t="s">
        <v>203</v>
      </c>
      <c r="D3" s="62">
        <v>12.631169999999999</v>
      </c>
      <c r="E3" s="62">
        <v>144.72148999999999</v>
      </c>
      <c r="F3" s="64">
        <v>6844</v>
      </c>
      <c r="G3" s="59"/>
      <c r="H3" s="59">
        <v>200016</v>
      </c>
      <c r="I3" s="59">
        <v>4</v>
      </c>
      <c r="J3" s="66" t="s">
        <v>522</v>
      </c>
      <c r="K3" s="59" t="s">
        <v>77</v>
      </c>
      <c r="L3" s="59" t="s">
        <v>523</v>
      </c>
      <c r="M3" s="59"/>
      <c r="N3" s="59"/>
    </row>
    <row r="4" spans="1:14" x14ac:dyDescent="0.35">
      <c r="A4" s="59"/>
      <c r="B4" s="59" t="s">
        <v>223</v>
      </c>
      <c r="C4" s="65" t="s">
        <v>203</v>
      </c>
      <c r="D4" s="62">
        <v>12.631169999999999</v>
      </c>
      <c r="E4" s="62">
        <v>144.72148999999999</v>
      </c>
      <c r="F4" s="67">
        <v>6844</v>
      </c>
      <c r="G4" s="65"/>
      <c r="H4" s="65">
        <v>200016</v>
      </c>
      <c r="I4" s="59">
        <v>4</v>
      </c>
      <c r="J4" s="66" t="s">
        <v>524</v>
      </c>
      <c r="K4" s="59" t="s">
        <v>77</v>
      </c>
      <c r="L4" s="59" t="s">
        <v>242</v>
      </c>
      <c r="M4" s="59"/>
      <c r="N4" s="59"/>
    </row>
    <row r="5" spans="1:14" x14ac:dyDescent="0.35">
      <c r="A5" s="59"/>
      <c r="B5" s="59" t="s">
        <v>223</v>
      </c>
      <c r="C5" s="59" t="s">
        <v>203</v>
      </c>
      <c r="D5" s="62">
        <v>12.631169999999999</v>
      </c>
      <c r="E5" s="62">
        <v>144.72148999999999</v>
      </c>
      <c r="F5" s="64">
        <v>6844</v>
      </c>
      <c r="G5" s="59"/>
      <c r="H5" s="59">
        <v>200016</v>
      </c>
      <c r="I5" s="59">
        <v>4</v>
      </c>
      <c r="J5" s="66" t="s">
        <v>525</v>
      </c>
      <c r="K5" s="59" t="s">
        <v>77</v>
      </c>
      <c r="L5" s="59" t="s">
        <v>242</v>
      </c>
      <c r="M5" s="59"/>
      <c r="N5" s="59"/>
    </row>
    <row r="6" spans="1:14" x14ac:dyDescent="0.35">
      <c r="A6" s="59"/>
      <c r="B6" s="59" t="s">
        <v>223</v>
      </c>
      <c r="C6" s="65" t="s">
        <v>203</v>
      </c>
      <c r="D6" s="62">
        <v>12.631169999999999</v>
      </c>
      <c r="E6" s="62">
        <v>144.72148999999999</v>
      </c>
      <c r="F6" s="64">
        <v>6844</v>
      </c>
      <c r="G6" s="65"/>
      <c r="H6" s="65">
        <v>200016</v>
      </c>
      <c r="I6" s="59">
        <v>4</v>
      </c>
      <c r="J6" s="66" t="s">
        <v>526</v>
      </c>
      <c r="K6" s="59" t="s">
        <v>77</v>
      </c>
      <c r="L6" s="59" t="s">
        <v>242</v>
      </c>
      <c r="M6" s="59"/>
      <c r="N6" s="59"/>
    </row>
    <row r="7" spans="1:14" x14ac:dyDescent="0.35">
      <c r="A7" s="59"/>
      <c r="B7" s="59" t="s">
        <v>223</v>
      </c>
      <c r="C7" s="59" t="s">
        <v>203</v>
      </c>
      <c r="D7" s="62">
        <v>12.631169999999999</v>
      </c>
      <c r="E7" s="62">
        <v>144.72148999999999</v>
      </c>
      <c r="F7" s="64">
        <v>6844</v>
      </c>
      <c r="G7" s="59"/>
      <c r="H7" s="59">
        <v>200016</v>
      </c>
      <c r="I7" s="59">
        <v>4</v>
      </c>
      <c r="J7" s="66" t="s">
        <v>527</v>
      </c>
      <c r="K7" s="59" t="s">
        <v>77</v>
      </c>
      <c r="L7" s="59" t="s">
        <v>242</v>
      </c>
      <c r="M7" s="59"/>
      <c r="N7" s="59"/>
    </row>
    <row r="8" spans="1:14" x14ac:dyDescent="0.35">
      <c r="A8" s="59"/>
      <c r="B8" s="59" t="s">
        <v>223</v>
      </c>
      <c r="C8" s="65" t="s">
        <v>203</v>
      </c>
      <c r="D8" s="62">
        <v>12.631169999999999</v>
      </c>
      <c r="E8" s="62">
        <v>144.72148999999999</v>
      </c>
      <c r="F8" s="64">
        <v>6844</v>
      </c>
      <c r="G8" s="65"/>
      <c r="H8" s="65">
        <v>200016</v>
      </c>
      <c r="I8" s="59">
        <v>4</v>
      </c>
      <c r="J8" s="66" t="s">
        <v>528</v>
      </c>
      <c r="K8" s="59" t="s">
        <v>77</v>
      </c>
      <c r="L8" s="59" t="s">
        <v>242</v>
      </c>
      <c r="M8" s="59"/>
      <c r="N8" s="59"/>
    </row>
    <row r="9" spans="1:14" x14ac:dyDescent="0.35">
      <c r="A9" s="59"/>
      <c r="B9" s="59" t="s">
        <v>223</v>
      </c>
      <c r="C9" s="59" t="s">
        <v>203</v>
      </c>
      <c r="D9" s="62">
        <v>12.631169999999999</v>
      </c>
      <c r="E9" s="62">
        <v>144.72148999999999</v>
      </c>
      <c r="F9" s="64">
        <v>6844</v>
      </c>
      <c r="G9" s="59"/>
      <c r="H9" s="59">
        <v>200016</v>
      </c>
      <c r="I9" s="59">
        <v>4</v>
      </c>
      <c r="J9" s="66" t="s">
        <v>529</v>
      </c>
      <c r="K9" s="59" t="s">
        <v>77</v>
      </c>
      <c r="L9" s="59" t="s">
        <v>242</v>
      </c>
      <c r="M9" s="59"/>
      <c r="N9" s="59"/>
    </row>
    <row r="10" spans="1:14" x14ac:dyDescent="0.35">
      <c r="A10" s="59"/>
      <c r="B10" s="59" t="s">
        <v>223</v>
      </c>
      <c r="C10" s="65" t="s">
        <v>203</v>
      </c>
      <c r="D10" s="62">
        <v>12.631169999999999</v>
      </c>
      <c r="E10" s="62">
        <v>144.72148999999999</v>
      </c>
      <c r="F10" s="64">
        <v>6844</v>
      </c>
      <c r="G10" s="65"/>
      <c r="H10" s="65">
        <v>200016</v>
      </c>
      <c r="I10" s="59">
        <v>4</v>
      </c>
      <c r="J10" s="66" t="s">
        <v>530</v>
      </c>
      <c r="K10" s="59" t="s">
        <v>77</v>
      </c>
      <c r="L10" s="59" t="s">
        <v>242</v>
      </c>
      <c r="M10" s="59"/>
      <c r="N10" s="59"/>
    </row>
    <row r="11" spans="1:14" x14ac:dyDescent="0.35">
      <c r="A11" s="59"/>
      <c r="B11" s="59" t="s">
        <v>223</v>
      </c>
      <c r="C11" s="59" t="s">
        <v>203</v>
      </c>
      <c r="D11" s="62">
        <v>12.631169999999999</v>
      </c>
      <c r="E11" s="62">
        <v>144.72148999999999</v>
      </c>
      <c r="F11" s="64">
        <v>6844</v>
      </c>
      <c r="G11" s="59"/>
      <c r="H11" s="59">
        <v>200016</v>
      </c>
      <c r="I11" s="59">
        <v>4</v>
      </c>
      <c r="J11" s="66" t="s">
        <v>531</v>
      </c>
      <c r="K11" s="59" t="s">
        <v>77</v>
      </c>
      <c r="L11" s="59" t="s">
        <v>242</v>
      </c>
      <c r="M11" s="59"/>
      <c r="N11" s="59"/>
    </row>
    <row r="12" spans="1:14" x14ac:dyDescent="0.35">
      <c r="A12" s="59"/>
      <c r="B12" s="59" t="s">
        <v>223</v>
      </c>
      <c r="C12" s="65" t="s">
        <v>203</v>
      </c>
      <c r="D12" s="62">
        <v>12.631169999999999</v>
      </c>
      <c r="E12" s="62">
        <v>144.72148999999999</v>
      </c>
      <c r="F12" s="64">
        <v>6844</v>
      </c>
      <c r="G12" s="65"/>
      <c r="H12" s="65">
        <v>200016</v>
      </c>
      <c r="I12" s="59">
        <v>4</v>
      </c>
      <c r="J12" s="66" t="s">
        <v>532</v>
      </c>
      <c r="K12" s="59" t="s">
        <v>77</v>
      </c>
      <c r="L12" s="59" t="s">
        <v>242</v>
      </c>
      <c r="M12" s="59"/>
      <c r="N12" s="59"/>
    </row>
    <row r="13" spans="1:14" x14ac:dyDescent="0.35">
      <c r="A13" s="59"/>
      <c r="B13" s="59" t="s">
        <v>223</v>
      </c>
      <c r="C13" s="59" t="s">
        <v>203</v>
      </c>
      <c r="D13" s="62">
        <v>12.631169999999999</v>
      </c>
      <c r="E13" s="62">
        <v>144.72148999999999</v>
      </c>
      <c r="F13" s="64">
        <v>6844</v>
      </c>
      <c r="G13" s="59"/>
      <c r="H13" s="59">
        <v>200016</v>
      </c>
      <c r="I13" s="59">
        <v>4</v>
      </c>
      <c r="J13" s="66" t="s">
        <v>533</v>
      </c>
      <c r="K13" s="59" t="s">
        <v>534</v>
      </c>
      <c r="L13" s="59" t="s">
        <v>242</v>
      </c>
      <c r="M13" s="59"/>
      <c r="N13" s="59"/>
    </row>
    <row r="14" spans="1:14" x14ac:dyDescent="0.35">
      <c r="A14" s="59"/>
      <c r="B14" s="59" t="s">
        <v>223</v>
      </c>
      <c r="C14" s="65" t="s">
        <v>203</v>
      </c>
      <c r="D14" s="62">
        <v>12.631169999999999</v>
      </c>
      <c r="E14" s="62">
        <v>144.72148999999999</v>
      </c>
      <c r="F14" s="64">
        <v>6844</v>
      </c>
      <c r="G14" s="65"/>
      <c r="H14" s="65">
        <v>200016</v>
      </c>
      <c r="I14" s="59">
        <v>4</v>
      </c>
      <c r="J14" s="66" t="s">
        <v>535</v>
      </c>
      <c r="K14" s="59" t="s">
        <v>534</v>
      </c>
      <c r="L14" s="59" t="s">
        <v>242</v>
      </c>
      <c r="M14" s="59"/>
      <c r="N14" s="59"/>
    </row>
    <row r="15" spans="1:14" x14ac:dyDescent="0.35">
      <c r="A15" s="59"/>
      <c r="B15" s="59" t="s">
        <v>223</v>
      </c>
      <c r="C15" s="59" t="s">
        <v>203</v>
      </c>
      <c r="D15" s="62">
        <v>12.631169999999999</v>
      </c>
      <c r="E15" s="62">
        <v>144.72148999999999</v>
      </c>
      <c r="F15" s="64">
        <v>6844</v>
      </c>
      <c r="G15" s="59"/>
      <c r="H15" s="59">
        <v>200016</v>
      </c>
      <c r="I15" s="59">
        <v>4</v>
      </c>
      <c r="J15" s="66" t="s">
        <v>536</v>
      </c>
      <c r="K15" s="59" t="s">
        <v>537</v>
      </c>
      <c r="L15" s="59" t="s">
        <v>242</v>
      </c>
      <c r="M15" s="59"/>
      <c r="N15" s="59"/>
    </row>
    <row r="16" spans="1:14" x14ac:dyDescent="0.35">
      <c r="A16" s="59"/>
      <c r="B16" s="59" t="s">
        <v>223</v>
      </c>
      <c r="C16" s="65" t="s">
        <v>203</v>
      </c>
      <c r="D16" s="62">
        <v>12.631169999999999</v>
      </c>
      <c r="E16" s="62">
        <v>144.72148999999999</v>
      </c>
      <c r="F16" s="64">
        <v>6844</v>
      </c>
      <c r="G16" s="65"/>
      <c r="H16" s="65">
        <v>200016</v>
      </c>
      <c r="I16" s="59">
        <v>4</v>
      </c>
      <c r="J16" s="66" t="s">
        <v>538</v>
      </c>
      <c r="K16" s="59" t="s">
        <v>537</v>
      </c>
      <c r="L16" s="59" t="s">
        <v>242</v>
      </c>
      <c r="M16" s="59"/>
      <c r="N16" s="59"/>
    </row>
    <row r="17" spans="2:14" x14ac:dyDescent="0.35">
      <c r="B17" s="59" t="s">
        <v>223</v>
      </c>
      <c r="C17" s="59" t="s">
        <v>203</v>
      </c>
      <c r="D17" s="62">
        <v>12.631169999999999</v>
      </c>
      <c r="E17" s="62">
        <v>144.72148999999999</v>
      </c>
      <c r="F17" s="64">
        <v>6844</v>
      </c>
      <c r="G17" s="59"/>
      <c r="H17" s="59">
        <v>200016</v>
      </c>
      <c r="I17" s="59">
        <v>4</v>
      </c>
      <c r="J17" s="66" t="s">
        <v>539</v>
      </c>
      <c r="K17" s="59" t="s">
        <v>537</v>
      </c>
      <c r="L17" s="59" t="s">
        <v>242</v>
      </c>
      <c r="M17" s="59"/>
      <c r="N17" s="59"/>
    </row>
    <row r="18" spans="2:14" x14ac:dyDescent="0.35">
      <c r="B18" s="59" t="s">
        <v>223</v>
      </c>
      <c r="C18" s="59" t="s">
        <v>203</v>
      </c>
      <c r="D18" s="62">
        <v>12.631169999999999</v>
      </c>
      <c r="E18" s="62">
        <v>144.72148999999999</v>
      </c>
      <c r="F18" s="64">
        <v>6844</v>
      </c>
      <c r="G18" s="59"/>
      <c r="H18" s="59">
        <v>200017</v>
      </c>
      <c r="I18" s="59">
        <v>2</v>
      </c>
      <c r="J18" s="66" t="s">
        <v>540</v>
      </c>
      <c r="K18" s="59" t="s">
        <v>541</v>
      </c>
      <c r="L18" s="59" t="s">
        <v>542</v>
      </c>
      <c r="M18" s="59"/>
      <c r="N18" s="59"/>
    </row>
    <row r="19" spans="2:14" x14ac:dyDescent="0.35">
      <c r="B19" s="59" t="s">
        <v>223</v>
      </c>
      <c r="C19" s="59" t="s">
        <v>203</v>
      </c>
      <c r="D19" s="62">
        <v>12.631169999999999</v>
      </c>
      <c r="E19" s="62">
        <v>144.72148999999999</v>
      </c>
      <c r="F19" s="64">
        <v>6844</v>
      </c>
      <c r="G19" s="59"/>
      <c r="H19" s="59">
        <v>200018</v>
      </c>
      <c r="I19" s="59">
        <v>3</v>
      </c>
      <c r="J19" s="66" t="s">
        <v>540</v>
      </c>
      <c r="K19" s="59" t="s">
        <v>543</v>
      </c>
      <c r="L19" s="59" t="s">
        <v>544</v>
      </c>
      <c r="M19" s="59"/>
      <c r="N19" s="59" t="s">
        <v>243</v>
      </c>
    </row>
    <row r="20" spans="2:14" x14ac:dyDescent="0.35">
      <c r="B20" s="61" t="s">
        <v>304</v>
      </c>
      <c r="C20" s="59" t="s">
        <v>245</v>
      </c>
      <c r="D20" s="62">
        <v>12.62229</v>
      </c>
      <c r="E20" s="62">
        <v>144.72129000000001</v>
      </c>
      <c r="F20" s="63">
        <v>6833</v>
      </c>
      <c r="G20" s="59"/>
      <c r="H20" s="59">
        <v>200030</v>
      </c>
      <c r="I20" s="59" t="s">
        <v>308</v>
      </c>
      <c r="J20" s="59"/>
      <c r="K20" s="59" t="s">
        <v>545</v>
      </c>
      <c r="L20" s="59" t="s">
        <v>546</v>
      </c>
      <c r="M20" s="59"/>
      <c r="N20" s="59"/>
    </row>
    <row r="21" spans="2:14" x14ac:dyDescent="0.35">
      <c r="B21" s="60" t="s">
        <v>353</v>
      </c>
      <c r="C21" s="59" t="s">
        <v>315</v>
      </c>
      <c r="D21" s="59">
        <v>12.47649</v>
      </c>
      <c r="E21" s="59">
        <v>144.86484999999999</v>
      </c>
      <c r="F21" s="59">
        <v>7939</v>
      </c>
      <c r="G21" s="59"/>
      <c r="H21" s="59">
        <v>200055</v>
      </c>
      <c r="I21" s="59">
        <v>4</v>
      </c>
      <c r="J21" s="66" t="s">
        <v>522</v>
      </c>
      <c r="K21" s="59" t="s">
        <v>77</v>
      </c>
      <c r="L21" s="59" t="s">
        <v>523</v>
      </c>
      <c r="M21" s="59"/>
      <c r="N21" s="59"/>
    </row>
    <row r="22" spans="2:14" x14ac:dyDescent="0.35">
      <c r="B22" s="60" t="s">
        <v>353</v>
      </c>
      <c r="C22" s="59" t="s">
        <v>315</v>
      </c>
      <c r="D22" s="59">
        <v>12.47649</v>
      </c>
      <c r="E22" s="59">
        <v>144.86484999999999</v>
      </c>
      <c r="F22" s="59">
        <v>7939</v>
      </c>
      <c r="G22" s="59"/>
      <c r="H22" s="59">
        <v>200055</v>
      </c>
      <c r="I22" s="59">
        <v>4</v>
      </c>
      <c r="J22" s="66" t="s">
        <v>524</v>
      </c>
      <c r="K22" s="59" t="s">
        <v>77</v>
      </c>
      <c r="L22" s="59" t="s">
        <v>242</v>
      </c>
      <c r="M22" s="59"/>
      <c r="N22" s="59"/>
    </row>
    <row r="23" spans="2:14" x14ac:dyDescent="0.35">
      <c r="B23" s="60" t="s">
        <v>353</v>
      </c>
      <c r="C23" s="59" t="s">
        <v>315</v>
      </c>
      <c r="D23" s="59">
        <v>12.47649</v>
      </c>
      <c r="E23" s="59">
        <v>144.86484999999999</v>
      </c>
      <c r="F23" s="59">
        <v>7939</v>
      </c>
      <c r="G23" s="59"/>
      <c r="H23" s="59">
        <v>200055</v>
      </c>
      <c r="I23" s="59">
        <v>4</v>
      </c>
      <c r="J23" s="66" t="s">
        <v>525</v>
      </c>
      <c r="K23" s="59" t="s">
        <v>77</v>
      </c>
      <c r="L23" s="59" t="s">
        <v>242</v>
      </c>
      <c r="M23" s="59"/>
      <c r="N23" s="59"/>
    </row>
    <row r="24" spans="2:14" x14ac:dyDescent="0.35">
      <c r="B24" s="60" t="s">
        <v>353</v>
      </c>
      <c r="C24" s="59" t="s">
        <v>315</v>
      </c>
      <c r="D24" s="59">
        <v>12.47649</v>
      </c>
      <c r="E24" s="59">
        <v>144.86484999999999</v>
      </c>
      <c r="F24" s="59">
        <v>7939</v>
      </c>
      <c r="G24" s="59"/>
      <c r="H24" s="59">
        <v>200055</v>
      </c>
      <c r="I24" s="59">
        <v>4</v>
      </c>
      <c r="J24" s="66" t="s">
        <v>526</v>
      </c>
      <c r="K24" s="59" t="s">
        <v>77</v>
      </c>
      <c r="L24" s="59" t="s">
        <v>242</v>
      </c>
      <c r="M24" s="59"/>
      <c r="N24" s="59"/>
    </row>
    <row r="25" spans="2:14" x14ac:dyDescent="0.35">
      <c r="B25" s="60" t="s">
        <v>353</v>
      </c>
      <c r="C25" s="59" t="s">
        <v>315</v>
      </c>
      <c r="D25" s="59">
        <v>12.47649</v>
      </c>
      <c r="E25" s="59">
        <v>144.86484999999999</v>
      </c>
      <c r="F25" s="59">
        <v>7939</v>
      </c>
      <c r="G25" s="59"/>
      <c r="H25" s="59">
        <v>200055</v>
      </c>
      <c r="I25" s="59">
        <v>4</v>
      </c>
      <c r="J25" s="66" t="s">
        <v>527</v>
      </c>
      <c r="K25" s="59" t="s">
        <v>77</v>
      </c>
      <c r="L25" s="59" t="s">
        <v>242</v>
      </c>
      <c r="M25" s="59"/>
      <c r="N25" s="59"/>
    </row>
    <row r="26" spans="2:14" x14ac:dyDescent="0.35">
      <c r="B26" s="60" t="s">
        <v>353</v>
      </c>
      <c r="C26" s="59" t="s">
        <v>315</v>
      </c>
      <c r="D26" s="59">
        <v>12.47649</v>
      </c>
      <c r="E26" s="59">
        <v>144.86484999999999</v>
      </c>
      <c r="F26" s="59">
        <v>7939</v>
      </c>
      <c r="G26" s="59"/>
      <c r="H26" s="59">
        <v>200055</v>
      </c>
      <c r="I26" s="59">
        <v>4</v>
      </c>
      <c r="J26" s="66" t="s">
        <v>528</v>
      </c>
      <c r="K26" s="59" t="s">
        <v>77</v>
      </c>
      <c r="L26" s="59" t="s">
        <v>242</v>
      </c>
      <c r="M26" s="59"/>
      <c r="N26" s="59"/>
    </row>
    <row r="27" spans="2:14" x14ac:dyDescent="0.35">
      <c r="B27" s="60" t="s">
        <v>353</v>
      </c>
      <c r="C27" s="59" t="s">
        <v>315</v>
      </c>
      <c r="D27" s="59">
        <v>12.47649</v>
      </c>
      <c r="E27" s="59">
        <v>144.86484999999999</v>
      </c>
      <c r="F27" s="59">
        <v>7939</v>
      </c>
      <c r="G27" s="59"/>
      <c r="H27" s="59">
        <v>200055</v>
      </c>
      <c r="I27" s="59">
        <v>4</v>
      </c>
      <c r="J27" s="66" t="s">
        <v>529</v>
      </c>
      <c r="K27" s="59" t="s">
        <v>77</v>
      </c>
      <c r="L27" s="59" t="s">
        <v>242</v>
      </c>
      <c r="M27" s="59"/>
      <c r="N27" s="59"/>
    </row>
    <row r="28" spans="2:14" x14ac:dyDescent="0.35">
      <c r="B28" s="60" t="s">
        <v>353</v>
      </c>
      <c r="C28" s="59" t="s">
        <v>315</v>
      </c>
      <c r="D28" s="59">
        <v>12.47649</v>
      </c>
      <c r="E28" s="59">
        <v>144.86484999999999</v>
      </c>
      <c r="F28" s="59">
        <v>7939</v>
      </c>
      <c r="G28" s="59"/>
      <c r="H28" s="59">
        <v>200055</v>
      </c>
      <c r="I28" s="59">
        <v>4</v>
      </c>
      <c r="J28" s="66" t="s">
        <v>530</v>
      </c>
      <c r="K28" s="59" t="s">
        <v>77</v>
      </c>
      <c r="L28" s="59" t="s">
        <v>242</v>
      </c>
      <c r="M28" s="59"/>
      <c r="N28" s="59"/>
    </row>
    <row r="29" spans="2:14" x14ac:dyDescent="0.35">
      <c r="B29" s="60" t="s">
        <v>353</v>
      </c>
      <c r="C29" s="59" t="s">
        <v>315</v>
      </c>
      <c r="D29" s="59">
        <v>12.47649</v>
      </c>
      <c r="E29" s="59">
        <v>144.86484999999999</v>
      </c>
      <c r="F29" s="59">
        <v>7939</v>
      </c>
      <c r="G29" s="59"/>
      <c r="H29" s="59">
        <v>200055</v>
      </c>
      <c r="I29" s="59">
        <v>4</v>
      </c>
      <c r="J29" s="66" t="s">
        <v>531</v>
      </c>
      <c r="K29" s="59" t="s">
        <v>77</v>
      </c>
      <c r="L29" s="59" t="s">
        <v>242</v>
      </c>
      <c r="M29" s="59"/>
      <c r="N29" s="59"/>
    </row>
    <row r="30" spans="2:14" x14ac:dyDescent="0.35">
      <c r="B30" s="60" t="s">
        <v>353</v>
      </c>
      <c r="C30" s="59" t="s">
        <v>315</v>
      </c>
      <c r="D30" s="59">
        <v>12.47649</v>
      </c>
      <c r="E30" s="59">
        <v>144.86484999999999</v>
      </c>
      <c r="F30" s="59">
        <v>7939</v>
      </c>
      <c r="G30" s="59"/>
      <c r="H30" s="59">
        <v>200055</v>
      </c>
      <c r="I30" s="59">
        <v>4</v>
      </c>
      <c r="J30" s="66" t="s">
        <v>532</v>
      </c>
      <c r="K30" s="59" t="s">
        <v>77</v>
      </c>
      <c r="L30" s="59" t="s">
        <v>242</v>
      </c>
      <c r="M30" s="59"/>
      <c r="N30" s="59"/>
    </row>
    <row r="31" spans="2:14" x14ac:dyDescent="0.35">
      <c r="B31" s="60" t="s">
        <v>353</v>
      </c>
      <c r="C31" s="59" t="s">
        <v>315</v>
      </c>
      <c r="D31" s="59">
        <v>12.47649</v>
      </c>
      <c r="E31" s="59">
        <v>144.86484999999999</v>
      </c>
      <c r="F31" s="59">
        <v>7939</v>
      </c>
      <c r="G31" s="59"/>
      <c r="H31" s="59">
        <v>200055</v>
      </c>
      <c r="I31" s="59">
        <v>4</v>
      </c>
      <c r="J31" s="66" t="s">
        <v>533</v>
      </c>
      <c r="K31" s="59" t="s">
        <v>534</v>
      </c>
      <c r="L31" s="59" t="s">
        <v>242</v>
      </c>
      <c r="M31" s="59"/>
      <c r="N31" s="59"/>
    </row>
    <row r="32" spans="2:14" x14ac:dyDescent="0.35">
      <c r="B32" s="60" t="s">
        <v>353</v>
      </c>
      <c r="C32" s="59" t="s">
        <v>315</v>
      </c>
      <c r="D32" s="59">
        <v>12.47649</v>
      </c>
      <c r="E32" s="59">
        <v>144.86484999999999</v>
      </c>
      <c r="F32" s="59">
        <v>7939</v>
      </c>
      <c r="G32" s="59"/>
      <c r="H32" s="59">
        <v>200055</v>
      </c>
      <c r="I32" s="59">
        <v>4</v>
      </c>
      <c r="J32" s="66" t="s">
        <v>535</v>
      </c>
      <c r="K32" s="59" t="s">
        <v>534</v>
      </c>
      <c r="L32" s="59" t="s">
        <v>242</v>
      </c>
      <c r="M32" s="59"/>
      <c r="N32" s="59"/>
    </row>
    <row r="33" spans="2:14" x14ac:dyDescent="0.35">
      <c r="B33" s="60" t="s">
        <v>353</v>
      </c>
      <c r="C33" s="59" t="s">
        <v>315</v>
      </c>
      <c r="D33" s="59">
        <v>12.47649</v>
      </c>
      <c r="E33" s="59">
        <v>144.86484999999999</v>
      </c>
      <c r="F33" s="59">
        <v>7939</v>
      </c>
      <c r="G33" s="59"/>
      <c r="H33" s="59">
        <v>200055</v>
      </c>
      <c r="I33" s="59">
        <v>4</v>
      </c>
      <c r="J33" s="66" t="s">
        <v>547</v>
      </c>
      <c r="K33" s="59" t="s">
        <v>537</v>
      </c>
      <c r="L33" s="59" t="s">
        <v>242</v>
      </c>
      <c r="M33" s="59"/>
      <c r="N33" s="59"/>
    </row>
    <row r="34" spans="2:14" x14ac:dyDescent="0.35">
      <c r="B34" s="60" t="s">
        <v>353</v>
      </c>
      <c r="C34" s="59" t="s">
        <v>315</v>
      </c>
      <c r="D34" s="59">
        <v>12.47649</v>
      </c>
      <c r="E34" s="59">
        <v>144.86484999999999</v>
      </c>
      <c r="F34" s="59">
        <v>7939</v>
      </c>
      <c r="G34" s="59"/>
      <c r="H34" s="59">
        <v>200055</v>
      </c>
      <c r="I34" s="59">
        <v>4</v>
      </c>
      <c r="J34" s="66" t="s">
        <v>548</v>
      </c>
      <c r="K34" s="59" t="s">
        <v>537</v>
      </c>
      <c r="L34" s="59" t="s">
        <v>242</v>
      </c>
      <c r="M34" s="59"/>
      <c r="N34" s="59"/>
    </row>
    <row r="35" spans="2:14" x14ac:dyDescent="0.35">
      <c r="B35" s="60" t="s">
        <v>353</v>
      </c>
      <c r="C35" s="59" t="s">
        <v>315</v>
      </c>
      <c r="D35" s="59">
        <v>12.47649</v>
      </c>
      <c r="E35" s="59">
        <v>144.86484999999999</v>
      </c>
      <c r="F35" s="59">
        <v>7939</v>
      </c>
      <c r="G35" s="59"/>
      <c r="H35" s="59">
        <v>200056</v>
      </c>
      <c r="I35" s="59">
        <v>2</v>
      </c>
      <c r="J35" s="66" t="s">
        <v>540</v>
      </c>
      <c r="K35" s="59" t="s">
        <v>549</v>
      </c>
      <c r="L35" s="59" t="s">
        <v>550</v>
      </c>
      <c r="M35" s="59"/>
      <c r="N35" s="59"/>
    </row>
    <row r="36" spans="2:14" x14ac:dyDescent="0.35">
      <c r="B36" s="60" t="s">
        <v>353</v>
      </c>
      <c r="C36" s="59" t="s">
        <v>315</v>
      </c>
      <c r="D36" s="59">
        <v>12.47649</v>
      </c>
      <c r="E36" s="59">
        <v>144.86484999999999</v>
      </c>
      <c r="F36" s="59">
        <v>7939</v>
      </c>
      <c r="G36" s="59"/>
      <c r="H36" s="59">
        <v>200057</v>
      </c>
      <c r="I36" s="59">
        <v>3</v>
      </c>
      <c r="J36" s="66" t="s">
        <v>540</v>
      </c>
      <c r="K36" s="59" t="s">
        <v>543</v>
      </c>
      <c r="L36" s="59" t="s">
        <v>551</v>
      </c>
      <c r="M36" s="59"/>
      <c r="N36" s="59"/>
    </row>
    <row r="37" spans="2:14" x14ac:dyDescent="0.35">
      <c r="B37" s="59" t="s">
        <v>417</v>
      </c>
      <c r="C37" s="59" t="s">
        <v>387</v>
      </c>
      <c r="D37" s="59">
        <v>11.911799999999999</v>
      </c>
      <c r="E37" s="59">
        <v>144.9308</v>
      </c>
      <c r="F37" s="63">
        <v>7942</v>
      </c>
      <c r="G37" s="59"/>
      <c r="H37" s="59">
        <v>200075</v>
      </c>
      <c r="I37" s="59">
        <v>1</v>
      </c>
      <c r="J37" s="66" t="s">
        <v>522</v>
      </c>
      <c r="K37" s="59" t="s">
        <v>218</v>
      </c>
      <c r="L37" s="59" t="s">
        <v>552</v>
      </c>
      <c r="M37" s="59"/>
      <c r="N37" s="62" t="s">
        <v>553</v>
      </c>
    </row>
    <row r="38" spans="2:14" x14ac:dyDescent="0.35">
      <c r="B38" s="59" t="s">
        <v>417</v>
      </c>
      <c r="C38" s="59" t="s">
        <v>387</v>
      </c>
      <c r="D38" s="59">
        <v>11.911799999999999</v>
      </c>
      <c r="E38" s="59">
        <v>144.9308</v>
      </c>
      <c r="F38" s="63">
        <v>7942</v>
      </c>
      <c r="G38" s="59"/>
      <c r="H38" s="59">
        <v>200075</v>
      </c>
      <c r="I38" s="59">
        <v>1</v>
      </c>
      <c r="J38" s="66" t="s">
        <v>524</v>
      </c>
      <c r="K38" s="59" t="s">
        <v>218</v>
      </c>
      <c r="L38" s="59" t="s">
        <v>552</v>
      </c>
      <c r="M38" s="59"/>
      <c r="N38" s="62" t="s">
        <v>554</v>
      </c>
    </row>
    <row r="39" spans="2:14" x14ac:dyDescent="0.35">
      <c r="B39" s="59" t="s">
        <v>417</v>
      </c>
      <c r="C39" s="59" t="s">
        <v>387</v>
      </c>
      <c r="D39" s="59">
        <v>11.911799999999999</v>
      </c>
      <c r="E39" s="59">
        <v>144.9308</v>
      </c>
      <c r="F39" s="63">
        <v>7942</v>
      </c>
      <c r="G39" s="59"/>
      <c r="H39" s="59">
        <v>200075</v>
      </c>
      <c r="I39" s="59">
        <v>1</v>
      </c>
      <c r="J39" s="66" t="s">
        <v>525</v>
      </c>
      <c r="K39" s="59" t="s">
        <v>218</v>
      </c>
      <c r="L39" s="59" t="s">
        <v>552</v>
      </c>
      <c r="M39" s="59"/>
      <c r="N39" s="62" t="s">
        <v>555</v>
      </c>
    </row>
    <row r="40" spans="2:14" x14ac:dyDescent="0.35">
      <c r="B40" s="59" t="s">
        <v>417</v>
      </c>
      <c r="C40" s="59" t="s">
        <v>387</v>
      </c>
      <c r="D40" s="59">
        <v>11.911799999999999</v>
      </c>
      <c r="E40" s="59">
        <v>144.9308</v>
      </c>
      <c r="F40" s="63">
        <v>7942</v>
      </c>
      <c r="G40" s="59"/>
      <c r="H40" s="59">
        <v>200075</v>
      </c>
      <c r="I40" s="59">
        <v>1</v>
      </c>
      <c r="J40" s="66" t="s">
        <v>526</v>
      </c>
      <c r="K40" s="59" t="s">
        <v>218</v>
      </c>
      <c r="L40" s="59" t="s">
        <v>552</v>
      </c>
      <c r="M40" s="59"/>
      <c r="N40" s="62" t="s">
        <v>556</v>
      </c>
    </row>
    <row r="41" spans="2:14" x14ac:dyDescent="0.35">
      <c r="B41" s="59" t="s">
        <v>417</v>
      </c>
      <c r="C41" s="59" t="s">
        <v>387</v>
      </c>
      <c r="D41" s="59">
        <v>11.911799999999999</v>
      </c>
      <c r="E41" s="59">
        <v>144.9308</v>
      </c>
      <c r="F41" s="63">
        <v>7942</v>
      </c>
      <c r="G41" s="59"/>
      <c r="H41" s="59">
        <v>200075</v>
      </c>
      <c r="I41" s="59">
        <v>1</v>
      </c>
      <c r="J41" s="66" t="s">
        <v>527</v>
      </c>
      <c r="K41" s="59" t="s">
        <v>218</v>
      </c>
      <c r="L41" s="59" t="s">
        <v>552</v>
      </c>
      <c r="M41" s="59"/>
      <c r="N41" s="62" t="s">
        <v>557</v>
      </c>
    </row>
    <row r="42" spans="2:14" x14ac:dyDescent="0.35">
      <c r="B42" s="59" t="s">
        <v>417</v>
      </c>
      <c r="C42" s="59" t="s">
        <v>387</v>
      </c>
      <c r="D42" s="59">
        <v>11.911799999999999</v>
      </c>
      <c r="E42" s="59">
        <v>144.9308</v>
      </c>
      <c r="F42" s="63">
        <v>7942</v>
      </c>
      <c r="G42" s="59"/>
      <c r="H42" s="59">
        <v>200075</v>
      </c>
      <c r="I42" s="59">
        <v>1</v>
      </c>
      <c r="J42" s="66" t="s">
        <v>528</v>
      </c>
      <c r="K42" s="59" t="s">
        <v>218</v>
      </c>
      <c r="L42" s="59" t="s">
        <v>552</v>
      </c>
      <c r="M42" s="59"/>
      <c r="N42" s="62" t="s">
        <v>558</v>
      </c>
    </row>
    <row r="43" spans="2:14" x14ac:dyDescent="0.35">
      <c r="B43" s="59" t="s">
        <v>417</v>
      </c>
      <c r="C43" s="59" t="s">
        <v>387</v>
      </c>
      <c r="D43" s="59">
        <v>11.911799999999999</v>
      </c>
      <c r="E43" s="59">
        <v>144.9308</v>
      </c>
      <c r="F43" s="63">
        <v>7942</v>
      </c>
      <c r="G43" s="59"/>
      <c r="H43" s="59">
        <v>200075</v>
      </c>
      <c r="I43" s="59">
        <v>1</v>
      </c>
      <c r="J43" s="66" t="s">
        <v>529</v>
      </c>
      <c r="K43" s="59" t="s">
        <v>218</v>
      </c>
      <c r="L43" s="59" t="s">
        <v>552</v>
      </c>
      <c r="M43" s="59"/>
      <c r="N43" s="62" t="s">
        <v>559</v>
      </c>
    </row>
    <row r="44" spans="2:14" x14ac:dyDescent="0.35">
      <c r="B44" s="59" t="s">
        <v>417</v>
      </c>
      <c r="C44" s="59" t="s">
        <v>387</v>
      </c>
      <c r="D44" s="59">
        <v>11.911799999999999</v>
      </c>
      <c r="E44" s="59">
        <v>144.9308</v>
      </c>
      <c r="F44" s="63">
        <v>7942</v>
      </c>
      <c r="G44" s="59"/>
      <c r="H44" s="59">
        <v>200075</v>
      </c>
      <c r="I44" s="59">
        <v>1</v>
      </c>
      <c r="J44" s="66" t="s">
        <v>530</v>
      </c>
      <c r="K44" s="59" t="s">
        <v>218</v>
      </c>
      <c r="L44" s="59" t="s">
        <v>552</v>
      </c>
      <c r="M44" s="59"/>
      <c r="N44" s="62" t="s">
        <v>560</v>
      </c>
    </row>
    <row r="45" spans="2:14" x14ac:dyDescent="0.35">
      <c r="B45" s="59" t="s">
        <v>417</v>
      </c>
      <c r="C45" s="59" t="s">
        <v>387</v>
      </c>
      <c r="D45" s="59">
        <v>11.911799999999999</v>
      </c>
      <c r="E45" s="59">
        <v>144.9308</v>
      </c>
      <c r="F45" s="63">
        <v>7942</v>
      </c>
      <c r="G45" s="59"/>
      <c r="H45" s="59">
        <v>200075</v>
      </c>
      <c r="I45" s="59">
        <v>1</v>
      </c>
      <c r="J45" s="66" t="s">
        <v>531</v>
      </c>
      <c r="K45" s="59" t="s">
        <v>218</v>
      </c>
      <c r="L45" s="59" t="s">
        <v>552</v>
      </c>
      <c r="M45" s="59"/>
      <c r="N45" s="62" t="s">
        <v>561</v>
      </c>
    </row>
    <row r="46" spans="2:14" x14ac:dyDescent="0.35">
      <c r="B46" s="59" t="s">
        <v>417</v>
      </c>
      <c r="C46" s="59" t="s">
        <v>387</v>
      </c>
      <c r="D46" s="59">
        <v>11.911799999999999</v>
      </c>
      <c r="E46" s="59">
        <v>144.9308</v>
      </c>
      <c r="F46" s="63">
        <v>7942</v>
      </c>
      <c r="G46" s="59"/>
      <c r="H46" s="59">
        <v>200075</v>
      </c>
      <c r="I46" s="59">
        <v>1</v>
      </c>
      <c r="J46" s="66" t="s">
        <v>532</v>
      </c>
      <c r="K46" s="59" t="s">
        <v>218</v>
      </c>
      <c r="L46" s="59" t="s">
        <v>552</v>
      </c>
      <c r="M46" s="59"/>
      <c r="N46" s="62" t="s">
        <v>562</v>
      </c>
    </row>
    <row r="47" spans="2:14" x14ac:dyDescent="0.35">
      <c r="B47" s="59" t="s">
        <v>417</v>
      </c>
      <c r="C47" s="59" t="s">
        <v>387</v>
      </c>
      <c r="D47" s="59">
        <v>11.911799999999999</v>
      </c>
      <c r="E47" s="59">
        <v>144.9308</v>
      </c>
      <c r="F47" s="63">
        <v>7942</v>
      </c>
      <c r="G47" s="59"/>
      <c r="H47" s="59">
        <v>200075</v>
      </c>
      <c r="I47" s="59">
        <v>1</v>
      </c>
      <c r="J47" s="66" t="s">
        <v>533</v>
      </c>
      <c r="K47" s="59" t="s">
        <v>89</v>
      </c>
      <c r="L47" s="59" t="s">
        <v>563</v>
      </c>
      <c r="M47" s="59"/>
      <c r="N47" s="59"/>
    </row>
    <row r="48" spans="2:14" x14ac:dyDescent="0.35">
      <c r="B48" s="59" t="s">
        <v>417</v>
      </c>
      <c r="C48" s="59" t="s">
        <v>387</v>
      </c>
      <c r="D48" s="59">
        <v>11.911799999999999</v>
      </c>
      <c r="E48" s="59">
        <v>144.9308</v>
      </c>
      <c r="F48" s="63">
        <v>7942</v>
      </c>
      <c r="G48" s="59"/>
      <c r="H48" s="59">
        <v>200075</v>
      </c>
      <c r="I48" s="59">
        <v>1</v>
      </c>
      <c r="J48" s="66" t="s">
        <v>535</v>
      </c>
      <c r="K48" s="59" t="s">
        <v>89</v>
      </c>
      <c r="L48" s="59" t="s">
        <v>563</v>
      </c>
      <c r="M48" s="59"/>
      <c r="N48" s="59"/>
    </row>
    <row r="49" spans="2:12" x14ac:dyDescent="0.35">
      <c r="B49" s="59" t="s">
        <v>417</v>
      </c>
      <c r="C49" s="59" t="s">
        <v>387</v>
      </c>
      <c r="D49" s="59">
        <v>11.911799999999999</v>
      </c>
      <c r="E49" s="59">
        <v>144.9308</v>
      </c>
      <c r="F49" s="63">
        <v>7942</v>
      </c>
      <c r="G49" s="59"/>
      <c r="H49" s="59">
        <v>200075</v>
      </c>
      <c r="I49" s="59">
        <v>1</v>
      </c>
      <c r="J49" s="66" t="s">
        <v>547</v>
      </c>
      <c r="K49" s="59" t="s">
        <v>537</v>
      </c>
      <c r="L49" s="59" t="s">
        <v>563</v>
      </c>
    </row>
    <row r="50" spans="2:12" x14ac:dyDescent="0.35">
      <c r="B50" s="59" t="s">
        <v>417</v>
      </c>
      <c r="C50" s="59" t="s">
        <v>387</v>
      </c>
      <c r="D50" s="59">
        <v>11.911799999999999</v>
      </c>
      <c r="E50" s="59">
        <v>144.9308</v>
      </c>
      <c r="F50" s="63">
        <v>7942</v>
      </c>
      <c r="G50" s="59"/>
      <c r="H50" s="59">
        <v>200076</v>
      </c>
      <c r="I50" s="59">
        <v>2</v>
      </c>
      <c r="J50" s="66" t="s">
        <v>522</v>
      </c>
      <c r="K50" s="59" t="s">
        <v>534</v>
      </c>
      <c r="L50" s="59" t="s">
        <v>564</v>
      </c>
    </row>
    <row r="51" spans="2:12" x14ac:dyDescent="0.35">
      <c r="B51" s="59" t="s">
        <v>417</v>
      </c>
      <c r="C51" s="59" t="s">
        <v>387</v>
      </c>
      <c r="D51" s="59">
        <v>11.911799999999999</v>
      </c>
      <c r="E51" s="59">
        <v>144.9308</v>
      </c>
      <c r="F51" s="63">
        <v>7942</v>
      </c>
      <c r="G51" s="59"/>
      <c r="H51" s="59">
        <v>200076</v>
      </c>
      <c r="I51" s="59">
        <v>2</v>
      </c>
      <c r="J51" s="66" t="s">
        <v>524</v>
      </c>
      <c r="K51" s="59" t="s">
        <v>534</v>
      </c>
      <c r="L51" s="59" t="s">
        <v>565</v>
      </c>
    </row>
    <row r="52" spans="2:12" x14ac:dyDescent="0.35">
      <c r="B52" s="59" t="s">
        <v>417</v>
      </c>
      <c r="C52" s="59" t="s">
        <v>387</v>
      </c>
      <c r="D52" s="59">
        <v>11.911799999999999</v>
      </c>
      <c r="E52" s="59">
        <v>144.9308</v>
      </c>
      <c r="F52" s="63">
        <v>7942</v>
      </c>
      <c r="G52" s="59"/>
      <c r="H52" s="59">
        <v>200076</v>
      </c>
      <c r="I52" s="59">
        <v>2</v>
      </c>
      <c r="J52" s="66" t="s">
        <v>525</v>
      </c>
      <c r="K52" s="59" t="s">
        <v>534</v>
      </c>
      <c r="L52" s="59" t="s">
        <v>565</v>
      </c>
    </row>
    <row r="53" spans="2:12" x14ac:dyDescent="0.35">
      <c r="B53" s="59" t="s">
        <v>417</v>
      </c>
      <c r="C53" s="59" t="s">
        <v>387</v>
      </c>
      <c r="D53" s="59">
        <v>11.911799999999999</v>
      </c>
      <c r="E53" s="59">
        <v>144.9308</v>
      </c>
      <c r="F53" s="63">
        <v>7942</v>
      </c>
      <c r="G53" s="59"/>
      <c r="H53" s="59">
        <v>200076</v>
      </c>
      <c r="I53" s="59">
        <v>2</v>
      </c>
      <c r="J53" s="66" t="s">
        <v>526</v>
      </c>
      <c r="K53" s="59" t="s">
        <v>534</v>
      </c>
      <c r="L53" s="59" t="s">
        <v>565</v>
      </c>
    </row>
    <row r="54" spans="2:12" x14ac:dyDescent="0.35">
      <c r="B54" s="59" t="s">
        <v>417</v>
      </c>
      <c r="C54" s="59" t="s">
        <v>387</v>
      </c>
      <c r="D54" s="59">
        <v>11.911799999999999</v>
      </c>
      <c r="E54" s="59">
        <v>144.9308</v>
      </c>
      <c r="F54" s="63">
        <v>7942</v>
      </c>
      <c r="G54" s="59"/>
      <c r="H54" s="59">
        <v>200076</v>
      </c>
      <c r="I54" s="59">
        <v>2</v>
      </c>
      <c r="J54" s="66" t="s">
        <v>527</v>
      </c>
      <c r="K54" s="59" t="s">
        <v>534</v>
      </c>
      <c r="L54" s="59" t="s">
        <v>565</v>
      </c>
    </row>
    <row r="55" spans="2:12" x14ac:dyDescent="0.35">
      <c r="B55" s="59" t="s">
        <v>417</v>
      </c>
      <c r="C55" s="59" t="s">
        <v>387</v>
      </c>
      <c r="D55" s="59">
        <v>11.911799999999999</v>
      </c>
      <c r="E55" s="59">
        <v>144.9308</v>
      </c>
      <c r="F55" s="63">
        <v>7942</v>
      </c>
      <c r="G55" s="59"/>
      <c r="H55" s="59">
        <v>200076</v>
      </c>
      <c r="I55" s="59">
        <v>2</v>
      </c>
      <c r="J55" s="66" t="s">
        <v>528</v>
      </c>
      <c r="K55" s="59" t="s">
        <v>534</v>
      </c>
      <c r="L55" s="59" t="s">
        <v>565</v>
      </c>
    </row>
    <row r="56" spans="2:12" x14ac:dyDescent="0.35">
      <c r="B56" s="59" t="s">
        <v>417</v>
      </c>
      <c r="C56" s="59" t="s">
        <v>387</v>
      </c>
      <c r="D56" s="59">
        <v>11.911799999999999</v>
      </c>
      <c r="E56" s="59">
        <v>144.9308</v>
      </c>
      <c r="F56" s="63">
        <v>7942</v>
      </c>
      <c r="G56" s="59"/>
      <c r="H56" s="59">
        <v>200076</v>
      </c>
      <c r="I56" s="59">
        <v>2</v>
      </c>
      <c r="J56" s="66" t="s">
        <v>529</v>
      </c>
      <c r="K56" s="59" t="s">
        <v>534</v>
      </c>
      <c r="L56" s="59" t="s">
        <v>565</v>
      </c>
    </row>
    <row r="57" spans="2:12" x14ac:dyDescent="0.35">
      <c r="B57" s="59" t="s">
        <v>417</v>
      </c>
      <c r="C57" s="59" t="s">
        <v>387</v>
      </c>
      <c r="D57" s="59">
        <v>11.911799999999999</v>
      </c>
      <c r="E57" s="59">
        <v>144.9308</v>
      </c>
      <c r="F57" s="63">
        <v>7942</v>
      </c>
      <c r="G57" s="59"/>
      <c r="H57" s="59">
        <v>200076</v>
      </c>
      <c r="I57" s="59">
        <v>2</v>
      </c>
      <c r="J57" s="66" t="s">
        <v>530</v>
      </c>
      <c r="K57" s="59" t="s">
        <v>534</v>
      </c>
      <c r="L57" s="59" t="s">
        <v>565</v>
      </c>
    </row>
    <row r="58" spans="2:12" x14ac:dyDescent="0.35">
      <c r="B58" s="59" t="s">
        <v>417</v>
      </c>
      <c r="C58" s="59" t="s">
        <v>387</v>
      </c>
      <c r="D58" s="59">
        <v>11.911799999999999</v>
      </c>
      <c r="E58" s="59">
        <v>144.9308</v>
      </c>
      <c r="F58" s="63">
        <v>7942</v>
      </c>
      <c r="G58" s="59"/>
      <c r="H58" s="59">
        <v>200076</v>
      </c>
      <c r="I58" s="59">
        <v>2</v>
      </c>
      <c r="J58" s="66" t="s">
        <v>531</v>
      </c>
      <c r="K58" s="59" t="s">
        <v>534</v>
      </c>
      <c r="L58" s="59" t="s">
        <v>565</v>
      </c>
    </row>
    <row r="59" spans="2:12" x14ac:dyDescent="0.35">
      <c r="B59" s="59" t="s">
        <v>417</v>
      </c>
      <c r="C59" s="59" t="s">
        <v>387</v>
      </c>
      <c r="D59" s="59">
        <v>11.911799999999999</v>
      </c>
      <c r="E59" s="59">
        <v>144.9308</v>
      </c>
      <c r="F59" s="63">
        <v>7942</v>
      </c>
      <c r="G59" s="59"/>
      <c r="H59" s="59">
        <v>200076</v>
      </c>
      <c r="I59" s="59">
        <v>2</v>
      </c>
      <c r="J59" s="66" t="s">
        <v>532</v>
      </c>
      <c r="K59" s="59" t="s">
        <v>534</v>
      </c>
      <c r="L59" s="59" t="s">
        <v>565</v>
      </c>
    </row>
    <row r="60" spans="2:12" x14ac:dyDescent="0.35">
      <c r="B60" s="59" t="s">
        <v>417</v>
      </c>
      <c r="C60" s="59" t="s">
        <v>387</v>
      </c>
      <c r="D60" s="59">
        <v>11.911799999999999</v>
      </c>
      <c r="E60" s="59">
        <v>144.9308</v>
      </c>
      <c r="F60" s="63">
        <v>7942</v>
      </c>
      <c r="G60" s="59"/>
      <c r="H60" s="59">
        <v>200076</v>
      </c>
      <c r="I60" s="59">
        <v>2</v>
      </c>
      <c r="J60" s="66" t="s">
        <v>533</v>
      </c>
      <c r="K60" s="59" t="s">
        <v>534</v>
      </c>
      <c r="L60" s="59" t="s">
        <v>566</v>
      </c>
    </row>
    <row r="61" spans="2:12" x14ac:dyDescent="0.35">
      <c r="B61" s="59" t="s">
        <v>417</v>
      </c>
      <c r="C61" s="59" t="s">
        <v>387</v>
      </c>
      <c r="D61" s="59">
        <v>11.911799999999999</v>
      </c>
      <c r="E61" s="59">
        <v>144.9308</v>
      </c>
      <c r="F61" s="63">
        <v>7942</v>
      </c>
      <c r="G61" s="59"/>
      <c r="H61" s="59">
        <v>200076</v>
      </c>
      <c r="I61" s="59">
        <v>2</v>
      </c>
      <c r="J61" s="66" t="s">
        <v>535</v>
      </c>
      <c r="K61" s="59" t="s">
        <v>534</v>
      </c>
      <c r="L61" s="59" t="s">
        <v>566</v>
      </c>
    </row>
    <row r="62" spans="2:12" x14ac:dyDescent="0.35">
      <c r="B62" s="59" t="s">
        <v>417</v>
      </c>
      <c r="C62" s="59" t="s">
        <v>387</v>
      </c>
      <c r="D62" s="59">
        <v>11.911799999999999</v>
      </c>
      <c r="E62" s="59">
        <v>144.9308</v>
      </c>
      <c r="F62" s="63">
        <v>7942</v>
      </c>
      <c r="G62" s="59"/>
      <c r="H62" s="59">
        <v>200076</v>
      </c>
      <c r="I62" s="59">
        <v>2</v>
      </c>
      <c r="J62" s="66" t="s">
        <v>567</v>
      </c>
      <c r="K62" s="59" t="s">
        <v>537</v>
      </c>
      <c r="L62" s="59" t="s">
        <v>563</v>
      </c>
    </row>
    <row r="63" spans="2:12" x14ac:dyDescent="0.35">
      <c r="B63" s="59" t="s">
        <v>417</v>
      </c>
      <c r="C63" s="59" t="s">
        <v>387</v>
      </c>
      <c r="D63" s="59">
        <v>11.911799999999999</v>
      </c>
      <c r="E63" s="59">
        <v>144.9308</v>
      </c>
      <c r="F63" s="63">
        <v>7942</v>
      </c>
      <c r="G63" s="59"/>
      <c r="H63" s="59">
        <v>200077</v>
      </c>
      <c r="I63" s="59">
        <v>3</v>
      </c>
      <c r="J63" s="66" t="s">
        <v>522</v>
      </c>
      <c r="K63" s="59" t="s">
        <v>77</v>
      </c>
      <c r="L63" s="59" t="s">
        <v>568</v>
      </c>
    </row>
    <row r="64" spans="2:12" x14ac:dyDescent="0.35">
      <c r="B64" s="59" t="s">
        <v>417</v>
      </c>
      <c r="C64" s="59" t="s">
        <v>387</v>
      </c>
      <c r="D64" s="59">
        <v>11.911799999999999</v>
      </c>
      <c r="E64" s="59">
        <v>144.9308</v>
      </c>
      <c r="F64" s="63">
        <v>7942</v>
      </c>
      <c r="G64" s="59"/>
      <c r="H64" s="59">
        <v>200077</v>
      </c>
      <c r="I64" s="59">
        <v>3</v>
      </c>
      <c r="J64" s="66" t="s">
        <v>524</v>
      </c>
      <c r="K64" s="59" t="s">
        <v>77</v>
      </c>
      <c r="L64" s="59" t="s">
        <v>569</v>
      </c>
    </row>
    <row r="65" spans="2:14" x14ac:dyDescent="0.35">
      <c r="B65" s="59" t="s">
        <v>417</v>
      </c>
      <c r="C65" s="59" t="s">
        <v>387</v>
      </c>
      <c r="D65" s="59">
        <v>11.911799999999999</v>
      </c>
      <c r="E65" s="59">
        <v>144.9308</v>
      </c>
      <c r="F65" s="63">
        <v>7942</v>
      </c>
      <c r="G65" s="59"/>
      <c r="H65" s="59">
        <v>200077</v>
      </c>
      <c r="I65" s="59">
        <v>3</v>
      </c>
      <c r="J65" s="66" t="s">
        <v>525</v>
      </c>
      <c r="K65" s="59" t="s">
        <v>77</v>
      </c>
      <c r="L65" s="59" t="s">
        <v>569</v>
      </c>
      <c r="M65" s="59"/>
      <c r="N65" s="59"/>
    </row>
    <row r="66" spans="2:14" x14ac:dyDescent="0.35">
      <c r="B66" s="59" t="s">
        <v>417</v>
      </c>
      <c r="C66" s="59" t="s">
        <v>387</v>
      </c>
      <c r="D66" s="59">
        <v>11.911799999999999</v>
      </c>
      <c r="E66" s="59">
        <v>144.9308</v>
      </c>
      <c r="F66" s="63">
        <v>7942</v>
      </c>
      <c r="G66" s="59"/>
      <c r="H66" s="59">
        <v>200077</v>
      </c>
      <c r="I66" s="59">
        <v>3</v>
      </c>
      <c r="J66" s="66" t="s">
        <v>526</v>
      </c>
      <c r="K66" s="59" t="s">
        <v>77</v>
      </c>
      <c r="L66" s="59" t="s">
        <v>569</v>
      </c>
      <c r="M66" s="59"/>
      <c r="N66" s="59"/>
    </row>
    <row r="67" spans="2:14" x14ac:dyDescent="0.35">
      <c r="B67" s="59" t="s">
        <v>417</v>
      </c>
      <c r="C67" s="59" t="s">
        <v>387</v>
      </c>
      <c r="D67" s="59">
        <v>11.911799999999999</v>
      </c>
      <c r="E67" s="59">
        <v>144.9308</v>
      </c>
      <c r="F67" s="63">
        <v>7942</v>
      </c>
      <c r="G67" s="59"/>
      <c r="H67" s="59">
        <v>200077</v>
      </c>
      <c r="I67" s="59">
        <v>3</v>
      </c>
      <c r="J67" s="66" t="s">
        <v>527</v>
      </c>
      <c r="K67" s="59" t="s">
        <v>77</v>
      </c>
      <c r="L67" s="59" t="s">
        <v>569</v>
      </c>
      <c r="M67" s="59"/>
      <c r="N67" s="59"/>
    </row>
    <row r="68" spans="2:14" x14ac:dyDescent="0.35">
      <c r="B68" s="59" t="s">
        <v>417</v>
      </c>
      <c r="C68" s="59" t="s">
        <v>387</v>
      </c>
      <c r="D68" s="59">
        <v>11.911799999999999</v>
      </c>
      <c r="E68" s="59">
        <v>144.9308</v>
      </c>
      <c r="F68" s="63">
        <v>7942</v>
      </c>
      <c r="G68" s="59"/>
      <c r="H68" s="59">
        <v>200077</v>
      </c>
      <c r="I68" s="59">
        <v>3</v>
      </c>
      <c r="J68" s="66" t="s">
        <v>570</v>
      </c>
      <c r="K68" s="59" t="s">
        <v>534</v>
      </c>
      <c r="L68" s="59" t="s">
        <v>569</v>
      </c>
      <c r="M68" s="59" t="s">
        <v>571</v>
      </c>
      <c r="N68" s="59"/>
    </row>
    <row r="69" spans="2:14" x14ac:dyDescent="0.35">
      <c r="B69" s="59" t="s">
        <v>417</v>
      </c>
      <c r="C69" s="59" t="s">
        <v>387</v>
      </c>
      <c r="D69" s="59">
        <v>11.911799999999999</v>
      </c>
      <c r="E69" s="59">
        <v>144.9308</v>
      </c>
      <c r="F69" s="63">
        <v>7942</v>
      </c>
      <c r="G69" s="59"/>
      <c r="H69" s="59">
        <v>200077</v>
      </c>
      <c r="I69" s="59">
        <v>3</v>
      </c>
      <c r="J69" s="66" t="s">
        <v>533</v>
      </c>
      <c r="K69" s="59" t="s">
        <v>534</v>
      </c>
      <c r="L69" s="59" t="s">
        <v>569</v>
      </c>
      <c r="M69" s="59"/>
      <c r="N69" s="59"/>
    </row>
    <row r="70" spans="2:14" x14ac:dyDescent="0.35">
      <c r="B70" s="59" t="s">
        <v>417</v>
      </c>
      <c r="C70" s="59" t="s">
        <v>387</v>
      </c>
      <c r="D70" s="59">
        <v>11.911799999999999</v>
      </c>
      <c r="E70" s="59">
        <v>144.9308</v>
      </c>
      <c r="F70" s="63">
        <v>7942</v>
      </c>
      <c r="G70" s="59"/>
      <c r="H70" s="59">
        <v>200077</v>
      </c>
      <c r="I70" s="59">
        <v>3</v>
      </c>
      <c r="J70" s="66" t="s">
        <v>535</v>
      </c>
      <c r="K70" s="59" t="s">
        <v>534</v>
      </c>
      <c r="L70" s="59" t="s">
        <v>569</v>
      </c>
      <c r="M70" s="59"/>
      <c r="N70" s="59"/>
    </row>
    <row r="71" spans="2:14" x14ac:dyDescent="0.35">
      <c r="B71" s="59" t="s">
        <v>417</v>
      </c>
      <c r="C71" s="59" t="s">
        <v>387</v>
      </c>
      <c r="D71" s="59">
        <v>11.911799999999999</v>
      </c>
      <c r="E71" s="59">
        <v>144.9308</v>
      </c>
      <c r="F71" s="63">
        <v>7942</v>
      </c>
      <c r="G71" s="59"/>
      <c r="H71" s="59">
        <v>200077</v>
      </c>
      <c r="I71" s="59">
        <v>3</v>
      </c>
      <c r="J71" s="66" t="s">
        <v>572</v>
      </c>
      <c r="K71" s="59" t="s">
        <v>537</v>
      </c>
      <c r="L71" s="59" t="s">
        <v>563</v>
      </c>
      <c r="M71" s="59"/>
      <c r="N71" s="59"/>
    </row>
    <row r="72" spans="2:14" x14ac:dyDescent="0.35">
      <c r="B72" s="59" t="s">
        <v>417</v>
      </c>
      <c r="C72" s="59" t="s">
        <v>387</v>
      </c>
      <c r="D72" s="59">
        <v>11.911799999999999</v>
      </c>
      <c r="E72" s="59">
        <v>144.9308</v>
      </c>
      <c r="F72" s="63">
        <v>7942</v>
      </c>
      <c r="G72" s="59"/>
      <c r="H72" s="59">
        <v>200078</v>
      </c>
      <c r="I72" s="59">
        <v>4</v>
      </c>
      <c r="J72" s="66" t="s">
        <v>522</v>
      </c>
      <c r="K72" s="59" t="s">
        <v>573</v>
      </c>
      <c r="L72" s="59" t="s">
        <v>574</v>
      </c>
      <c r="M72" s="59"/>
      <c r="N72" s="62" t="s">
        <v>575</v>
      </c>
    </row>
    <row r="73" spans="2:14" x14ac:dyDescent="0.35">
      <c r="B73" s="59" t="s">
        <v>417</v>
      </c>
      <c r="C73" s="59" t="s">
        <v>387</v>
      </c>
      <c r="D73" s="59">
        <v>11.911799999999999</v>
      </c>
      <c r="E73" s="59">
        <v>144.9308</v>
      </c>
      <c r="F73" s="63">
        <v>7942</v>
      </c>
      <c r="G73" s="59"/>
      <c r="H73" s="59">
        <v>200078</v>
      </c>
      <c r="I73" s="59">
        <v>4</v>
      </c>
      <c r="J73" s="66" t="s">
        <v>524</v>
      </c>
      <c r="K73" s="59" t="s">
        <v>576</v>
      </c>
      <c r="L73" s="59" t="s">
        <v>577</v>
      </c>
      <c r="M73" s="59"/>
      <c r="N73" s="62" t="s">
        <v>578</v>
      </c>
    </row>
    <row r="74" spans="2:14" x14ac:dyDescent="0.35">
      <c r="B74" s="59" t="s">
        <v>417</v>
      </c>
      <c r="C74" s="59" t="s">
        <v>387</v>
      </c>
      <c r="D74" s="59">
        <v>11.911799999999999</v>
      </c>
      <c r="E74" s="59">
        <v>144.9308</v>
      </c>
      <c r="F74" s="63">
        <v>7942</v>
      </c>
      <c r="G74" s="59"/>
      <c r="H74" s="59">
        <v>200078</v>
      </c>
      <c r="I74" s="59">
        <v>4</v>
      </c>
      <c r="J74" s="66" t="s">
        <v>525</v>
      </c>
      <c r="K74" s="59" t="s">
        <v>576</v>
      </c>
      <c r="L74" s="59" t="s">
        <v>577</v>
      </c>
      <c r="M74" s="59"/>
      <c r="N74" s="62" t="s">
        <v>579</v>
      </c>
    </row>
    <row r="75" spans="2:14" x14ac:dyDescent="0.35">
      <c r="B75" s="59" t="s">
        <v>417</v>
      </c>
      <c r="C75" s="59" t="s">
        <v>387</v>
      </c>
      <c r="D75" s="59">
        <v>11.911799999999999</v>
      </c>
      <c r="E75" s="59">
        <v>144.9308</v>
      </c>
      <c r="F75" s="63">
        <v>7942</v>
      </c>
      <c r="G75" s="59"/>
      <c r="H75" s="59">
        <v>200078</v>
      </c>
      <c r="I75" s="59">
        <v>4</v>
      </c>
      <c r="J75" s="66" t="s">
        <v>526</v>
      </c>
      <c r="K75" s="59" t="s">
        <v>576</v>
      </c>
      <c r="L75" s="59" t="s">
        <v>577</v>
      </c>
      <c r="M75" s="59"/>
      <c r="N75" s="62" t="s">
        <v>580</v>
      </c>
    </row>
    <row r="76" spans="2:14" x14ac:dyDescent="0.35">
      <c r="B76" s="59" t="s">
        <v>417</v>
      </c>
      <c r="C76" s="59" t="s">
        <v>387</v>
      </c>
      <c r="D76" s="59">
        <v>11.911799999999999</v>
      </c>
      <c r="E76" s="59">
        <v>144.9308</v>
      </c>
      <c r="F76" s="63">
        <v>7942</v>
      </c>
      <c r="G76" s="59"/>
      <c r="H76" s="59">
        <v>200078</v>
      </c>
      <c r="I76" s="59">
        <v>4</v>
      </c>
      <c r="J76" s="66" t="s">
        <v>527</v>
      </c>
      <c r="K76" s="59" t="s">
        <v>576</v>
      </c>
      <c r="L76" s="59" t="s">
        <v>577</v>
      </c>
      <c r="M76" s="59"/>
      <c r="N76" s="62" t="s">
        <v>581</v>
      </c>
    </row>
    <row r="77" spans="2:14" x14ac:dyDescent="0.35">
      <c r="B77" s="59" t="s">
        <v>417</v>
      </c>
      <c r="C77" s="59" t="s">
        <v>387</v>
      </c>
      <c r="D77" s="59">
        <v>11.911799999999999</v>
      </c>
      <c r="E77" s="59">
        <v>144.9308</v>
      </c>
      <c r="F77" s="63">
        <v>7942</v>
      </c>
      <c r="G77" s="59"/>
      <c r="H77" s="59">
        <v>200078</v>
      </c>
      <c r="I77" s="59">
        <v>4</v>
      </c>
      <c r="J77" s="66" t="s">
        <v>528</v>
      </c>
      <c r="K77" s="59" t="s">
        <v>576</v>
      </c>
      <c r="L77" s="59" t="s">
        <v>577</v>
      </c>
      <c r="M77" s="59"/>
      <c r="N77" s="62" t="s">
        <v>582</v>
      </c>
    </row>
    <row r="78" spans="2:14" x14ac:dyDescent="0.35">
      <c r="B78" s="59" t="s">
        <v>417</v>
      </c>
      <c r="C78" s="59" t="s">
        <v>387</v>
      </c>
      <c r="D78" s="59">
        <v>11.911799999999999</v>
      </c>
      <c r="E78" s="59">
        <v>144.9308</v>
      </c>
      <c r="F78" s="63">
        <v>7942</v>
      </c>
      <c r="G78" s="59"/>
      <c r="H78" s="59">
        <v>200078</v>
      </c>
      <c r="I78" s="59">
        <v>4</v>
      </c>
      <c r="J78" s="66" t="s">
        <v>529</v>
      </c>
      <c r="K78" s="59" t="s">
        <v>576</v>
      </c>
      <c r="L78" s="59" t="s">
        <v>577</v>
      </c>
      <c r="M78" s="59"/>
      <c r="N78" s="62" t="s">
        <v>583</v>
      </c>
    </row>
    <row r="79" spans="2:14" x14ac:dyDescent="0.35">
      <c r="B79" s="59" t="s">
        <v>417</v>
      </c>
      <c r="C79" s="59" t="s">
        <v>387</v>
      </c>
      <c r="D79" s="59">
        <v>11.911799999999999</v>
      </c>
      <c r="E79" s="59">
        <v>144.9308</v>
      </c>
      <c r="F79" s="63">
        <v>7942</v>
      </c>
      <c r="G79" s="59"/>
      <c r="H79" s="59">
        <v>200078</v>
      </c>
      <c r="I79" s="59">
        <v>4</v>
      </c>
      <c r="J79" s="66" t="s">
        <v>530</v>
      </c>
      <c r="K79" s="59" t="s">
        <v>576</v>
      </c>
      <c r="L79" s="59" t="s">
        <v>577</v>
      </c>
      <c r="M79" s="59"/>
      <c r="N79" s="62" t="s">
        <v>584</v>
      </c>
    </row>
    <row r="80" spans="2:14" x14ac:dyDescent="0.35">
      <c r="B80" s="59" t="s">
        <v>417</v>
      </c>
      <c r="C80" s="59" t="s">
        <v>387</v>
      </c>
      <c r="D80" s="59">
        <v>11.911799999999999</v>
      </c>
      <c r="E80" s="59">
        <v>144.9308</v>
      </c>
      <c r="F80" s="63">
        <v>7942</v>
      </c>
      <c r="G80" s="59"/>
      <c r="H80" s="59">
        <v>200078</v>
      </c>
      <c r="I80" s="59">
        <v>4</v>
      </c>
      <c r="J80" s="66" t="s">
        <v>531</v>
      </c>
      <c r="K80" s="59" t="s">
        <v>576</v>
      </c>
      <c r="L80" s="59" t="s">
        <v>577</v>
      </c>
      <c r="M80" s="59"/>
      <c r="N80" s="62" t="s">
        <v>585</v>
      </c>
    </row>
    <row r="81" spans="2:14" x14ac:dyDescent="0.35">
      <c r="B81" s="59" t="s">
        <v>417</v>
      </c>
      <c r="C81" s="59" t="s">
        <v>387</v>
      </c>
      <c r="D81" s="59">
        <v>11.911799999999999</v>
      </c>
      <c r="E81" s="59">
        <v>144.9308</v>
      </c>
      <c r="F81" s="63">
        <v>7942</v>
      </c>
      <c r="G81" s="59"/>
      <c r="H81" s="59">
        <v>200078</v>
      </c>
      <c r="I81" s="59">
        <v>4</v>
      </c>
      <c r="J81" s="66" t="s">
        <v>532</v>
      </c>
      <c r="K81" s="59" t="s">
        <v>576</v>
      </c>
      <c r="L81" s="59" t="s">
        <v>577</v>
      </c>
      <c r="M81" s="59"/>
      <c r="N81" s="62" t="s">
        <v>586</v>
      </c>
    </row>
    <row r="82" spans="2:14" x14ac:dyDescent="0.35">
      <c r="B82" s="59" t="s">
        <v>417</v>
      </c>
      <c r="C82" s="59" t="s">
        <v>387</v>
      </c>
      <c r="D82" s="59">
        <v>11.911799999999999</v>
      </c>
      <c r="E82" s="59">
        <v>144.9308</v>
      </c>
      <c r="F82" s="63">
        <v>7942</v>
      </c>
      <c r="G82" s="59"/>
      <c r="H82" s="59">
        <v>200078</v>
      </c>
      <c r="I82" s="59">
        <v>4</v>
      </c>
      <c r="J82" s="66" t="s">
        <v>533</v>
      </c>
      <c r="K82" s="59" t="s">
        <v>587</v>
      </c>
      <c r="L82" s="59" t="s">
        <v>588</v>
      </c>
      <c r="M82" s="59"/>
      <c r="N82" s="59"/>
    </row>
    <row r="83" spans="2:14" x14ac:dyDescent="0.35">
      <c r="B83" s="59" t="s">
        <v>417</v>
      </c>
      <c r="C83" s="59" t="s">
        <v>387</v>
      </c>
      <c r="D83" s="59">
        <v>11.911799999999999</v>
      </c>
      <c r="E83" s="59">
        <v>144.9308</v>
      </c>
      <c r="F83" s="63">
        <v>7942</v>
      </c>
      <c r="G83" s="59"/>
      <c r="H83" s="59">
        <v>200078</v>
      </c>
      <c r="I83" s="59">
        <v>4</v>
      </c>
      <c r="J83" s="66" t="s">
        <v>535</v>
      </c>
      <c r="K83" s="59" t="s">
        <v>587</v>
      </c>
      <c r="L83" s="59" t="s">
        <v>588</v>
      </c>
      <c r="M83" s="59"/>
      <c r="N83" s="59"/>
    </row>
    <row r="84" spans="2:14" x14ac:dyDescent="0.35">
      <c r="B84" s="59" t="s">
        <v>417</v>
      </c>
      <c r="C84" s="59" t="s">
        <v>387</v>
      </c>
      <c r="D84" s="59">
        <v>11.911799999999999</v>
      </c>
      <c r="E84" s="59">
        <v>144.9308</v>
      </c>
      <c r="F84" s="63">
        <v>7942</v>
      </c>
      <c r="G84" s="59"/>
      <c r="H84" s="59">
        <v>200078</v>
      </c>
      <c r="I84" s="59">
        <v>4</v>
      </c>
      <c r="J84" s="66" t="s">
        <v>547</v>
      </c>
      <c r="K84" s="59" t="s">
        <v>587</v>
      </c>
      <c r="L84" s="59" t="s">
        <v>588</v>
      </c>
      <c r="M84" s="59"/>
      <c r="N84" s="59"/>
    </row>
    <row r="85" spans="2:14" x14ac:dyDescent="0.35">
      <c r="B85" s="59" t="s">
        <v>417</v>
      </c>
      <c r="C85" s="59" t="s">
        <v>387</v>
      </c>
      <c r="D85" s="59">
        <v>11.911799999999999</v>
      </c>
      <c r="E85" s="59">
        <v>144.9308</v>
      </c>
      <c r="F85" s="63">
        <v>7942</v>
      </c>
      <c r="G85" s="59"/>
      <c r="H85" s="59">
        <v>200078</v>
      </c>
      <c r="I85" s="59">
        <v>4</v>
      </c>
      <c r="J85" s="66" t="s">
        <v>589</v>
      </c>
      <c r="K85" s="59" t="s">
        <v>587</v>
      </c>
      <c r="L85" s="59" t="s">
        <v>588</v>
      </c>
      <c r="M85" s="59"/>
      <c r="N85" s="59"/>
    </row>
  </sheetData>
  <conditionalFormatting sqref="A3:B3 I3:N3 A7:N442 A4:C5 G4:N6 A6 C6">
    <cfRule type="expression" priority="16">
      <formula>MOD(ROW(),2)=0</formula>
    </cfRule>
  </conditionalFormatting>
  <conditionalFormatting sqref="A3:B3 I3:N3 A7:N236 A4:C5 G4:N6 A6 C6">
    <cfRule type="expression" dxfId="87" priority="15">
      <formula>MOD(ROW(),2)=0</formula>
    </cfRule>
  </conditionalFormatting>
  <conditionalFormatting sqref="D3:F3">
    <cfRule type="expression" priority="10">
      <formula>MOD(ROW(),2)=0</formula>
    </cfRule>
  </conditionalFormatting>
  <conditionalFormatting sqref="D3:F3">
    <cfRule type="expression" dxfId="86" priority="9">
      <formula>MOD(ROW(),2)=0</formula>
    </cfRule>
  </conditionalFormatting>
  <conditionalFormatting sqref="D4:F4">
    <cfRule type="expression" priority="8">
      <formula>MOD(ROW(),2)=0</formula>
    </cfRule>
  </conditionalFormatting>
  <conditionalFormatting sqref="D4:F4">
    <cfRule type="expression" dxfId="85" priority="7">
      <formula>MOD(ROW(),2)=0</formula>
    </cfRule>
  </conditionalFormatting>
  <conditionalFormatting sqref="D5:F5">
    <cfRule type="expression" priority="6">
      <formula>MOD(ROW(),2)=0</formula>
    </cfRule>
  </conditionalFormatting>
  <conditionalFormatting sqref="D5:F5">
    <cfRule type="expression" dxfId="84" priority="5">
      <formula>MOD(ROW(),2)=0</formula>
    </cfRule>
  </conditionalFormatting>
  <conditionalFormatting sqref="D6:F6">
    <cfRule type="expression" priority="4">
      <formula>MOD(ROW(),2)=0</formula>
    </cfRule>
  </conditionalFormatting>
  <conditionalFormatting sqref="D6:F6">
    <cfRule type="expression" dxfId="83" priority="3">
      <formula>MOD(ROW(),2)=0</formula>
    </cfRule>
  </conditionalFormatting>
  <conditionalFormatting sqref="B6">
    <cfRule type="expression" priority="2">
      <formula>MOD(ROW(),2)=0</formula>
    </cfRule>
  </conditionalFormatting>
  <conditionalFormatting sqref="B6">
    <cfRule type="expression" dxfId="82" priority="1">
      <formula>MOD(ROW(),2)=0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D6" workbookViewId="0">
      <selection activeCell="T8" sqref="T8"/>
    </sheetView>
  </sheetViews>
  <sheetFormatPr defaultColWidth="8.81640625" defaultRowHeight="14.5" x14ac:dyDescent="0.35"/>
  <cols>
    <col min="2" max="2" width="10.453125" bestFit="1" customWidth="1"/>
    <col min="3" max="3" width="12.81640625" bestFit="1" customWidth="1"/>
    <col min="4" max="4" width="9.453125" bestFit="1" customWidth="1"/>
    <col min="5" max="5" width="11.1796875" bestFit="1" customWidth="1"/>
    <col min="6" max="6" width="21.6328125" bestFit="1" customWidth="1"/>
    <col min="7" max="7" width="16.6328125" bestFit="1" customWidth="1"/>
    <col min="8" max="8" width="21.453125" customWidth="1"/>
    <col min="9" max="9" width="4.36328125" style="6" customWidth="1"/>
    <col min="10" max="10" width="4.453125" customWidth="1"/>
    <col min="11" max="13" width="4.36328125" customWidth="1"/>
  </cols>
  <sheetData>
    <row r="1" spans="1:19" x14ac:dyDescent="0.35">
      <c r="A1" s="2" t="s">
        <v>110</v>
      </c>
      <c r="B1" s="1"/>
      <c r="C1" s="1"/>
      <c r="D1" s="1"/>
      <c r="E1" s="1"/>
      <c r="F1" s="1"/>
      <c r="G1" s="1"/>
      <c r="H1" s="1"/>
      <c r="I1" s="9"/>
      <c r="J1" s="1"/>
      <c r="K1" s="1"/>
      <c r="L1" s="1"/>
      <c r="M1" s="1"/>
    </row>
    <row r="2" spans="1:19" ht="104.5" x14ac:dyDescent="0.35">
      <c r="A2" s="4"/>
      <c r="B2" s="4" t="s">
        <v>6</v>
      </c>
      <c r="C2" s="4" t="s">
        <v>7</v>
      </c>
      <c r="D2" s="4" t="s">
        <v>8</v>
      </c>
      <c r="E2" s="4" t="s">
        <v>9</v>
      </c>
      <c r="F2" s="4" t="s">
        <v>114</v>
      </c>
      <c r="G2" s="5" t="s">
        <v>4</v>
      </c>
      <c r="H2" s="4" t="s">
        <v>26</v>
      </c>
      <c r="I2" s="7" t="s">
        <v>765</v>
      </c>
      <c r="J2" s="3" t="s">
        <v>766</v>
      </c>
      <c r="K2" s="3" t="s">
        <v>767</v>
      </c>
      <c r="L2" s="3" t="s">
        <v>768</v>
      </c>
      <c r="M2" s="3" t="s">
        <v>769</v>
      </c>
      <c r="N2" t="s">
        <v>770</v>
      </c>
      <c r="O2" t="s">
        <v>771</v>
      </c>
      <c r="P2" t="s">
        <v>772</v>
      </c>
      <c r="Q2" t="s">
        <v>773</v>
      </c>
      <c r="R2" t="s">
        <v>774</v>
      </c>
      <c r="S2" t="s">
        <v>414</v>
      </c>
    </row>
    <row r="3" spans="1:19" x14ac:dyDescent="0.35">
      <c r="A3" s="68"/>
      <c r="B3" s="68" t="s">
        <v>204</v>
      </c>
      <c r="C3" s="68" t="s">
        <v>202</v>
      </c>
      <c r="D3" s="72">
        <v>12.51882</v>
      </c>
      <c r="E3" s="72">
        <v>144.74397999999999</v>
      </c>
      <c r="F3" s="73">
        <v>6065</v>
      </c>
      <c r="G3" s="73">
        <v>200010</v>
      </c>
      <c r="H3" s="68" t="s">
        <v>413</v>
      </c>
      <c r="I3" s="68">
        <v>0</v>
      </c>
      <c r="J3" s="69">
        <v>0</v>
      </c>
      <c r="K3" s="68">
        <v>0</v>
      </c>
      <c r="L3" s="68">
        <v>1</v>
      </c>
      <c r="M3" s="68">
        <v>0</v>
      </c>
      <c r="N3">
        <v>1</v>
      </c>
      <c r="O3">
        <v>1</v>
      </c>
      <c r="P3">
        <v>0</v>
      </c>
      <c r="Q3">
        <v>0</v>
      </c>
      <c r="R3">
        <v>0</v>
      </c>
    </row>
    <row r="4" spans="1:19" x14ac:dyDescent="0.35">
      <c r="A4" s="68"/>
      <c r="B4" s="68" t="s">
        <v>371</v>
      </c>
      <c r="C4" s="68" t="s">
        <v>377</v>
      </c>
      <c r="D4" s="72">
        <v>12.333600000000001</v>
      </c>
      <c r="E4" s="72">
        <v>144.7002</v>
      </c>
      <c r="F4" s="73">
        <v>7595</v>
      </c>
      <c r="G4" s="73">
        <v>200069</v>
      </c>
      <c r="H4" s="68" t="s">
        <v>416</v>
      </c>
      <c r="I4" s="68">
        <v>0</v>
      </c>
      <c r="J4" s="70">
        <v>0</v>
      </c>
      <c r="K4" s="68">
        <v>0</v>
      </c>
      <c r="L4" s="75">
        <v>0</v>
      </c>
      <c r="M4" s="68">
        <v>0</v>
      </c>
      <c r="N4">
        <v>0</v>
      </c>
      <c r="O4">
        <v>0</v>
      </c>
      <c r="P4">
        <v>0</v>
      </c>
      <c r="Q4">
        <v>0</v>
      </c>
      <c r="R4">
        <v>1</v>
      </c>
      <c r="S4" t="s">
        <v>408</v>
      </c>
    </row>
    <row r="5" spans="1:19" x14ac:dyDescent="0.35">
      <c r="A5" s="68"/>
      <c r="B5" s="68" t="s">
        <v>409</v>
      </c>
      <c r="C5" s="68" t="s">
        <v>389</v>
      </c>
      <c r="D5" s="68">
        <v>11.919700000000001</v>
      </c>
      <c r="E5" s="68">
        <v>144.8767</v>
      </c>
      <c r="F5" s="74">
        <v>7633</v>
      </c>
      <c r="G5" s="68">
        <v>200067</v>
      </c>
      <c r="H5" s="68" t="s">
        <v>413</v>
      </c>
      <c r="I5" s="68">
        <v>0</v>
      </c>
      <c r="J5" s="68">
        <v>1</v>
      </c>
      <c r="K5" s="68">
        <v>0</v>
      </c>
      <c r="L5" s="68">
        <v>1</v>
      </c>
      <c r="M5" s="68">
        <v>0</v>
      </c>
      <c r="N5">
        <v>6</v>
      </c>
      <c r="O5">
        <v>3</v>
      </c>
      <c r="P5">
        <v>1</v>
      </c>
      <c r="Q5">
        <v>2</v>
      </c>
      <c r="R5">
        <v>0</v>
      </c>
      <c r="S5" t="s">
        <v>724</v>
      </c>
    </row>
    <row r="6" spans="1:19" x14ac:dyDescent="0.35">
      <c r="A6" s="68"/>
      <c r="B6" s="68" t="s">
        <v>409</v>
      </c>
      <c r="C6" s="68" t="s">
        <v>410</v>
      </c>
      <c r="D6" s="68">
        <v>11.8901</v>
      </c>
      <c r="E6" s="68">
        <v>144.84280000000001</v>
      </c>
      <c r="F6" s="74">
        <v>6877</v>
      </c>
      <c r="G6" s="68">
        <v>200068</v>
      </c>
      <c r="H6" s="68" t="s">
        <v>413</v>
      </c>
      <c r="I6" s="68">
        <v>0</v>
      </c>
      <c r="J6" s="72">
        <v>1</v>
      </c>
      <c r="K6" s="68">
        <v>0</v>
      </c>
      <c r="L6" s="68">
        <v>0</v>
      </c>
      <c r="M6" s="68">
        <v>0</v>
      </c>
      <c r="N6">
        <v>2</v>
      </c>
      <c r="O6">
        <v>1</v>
      </c>
      <c r="P6">
        <v>9</v>
      </c>
      <c r="Q6">
        <v>2</v>
      </c>
      <c r="R6">
        <v>0</v>
      </c>
      <c r="S6" t="s">
        <v>725</v>
      </c>
    </row>
    <row r="7" spans="1:19" x14ac:dyDescent="0.35">
      <c r="A7" s="68"/>
      <c r="B7" s="68" t="s">
        <v>464</v>
      </c>
      <c r="C7" s="68" t="s">
        <v>445</v>
      </c>
      <c r="D7" s="68">
        <v>11.801500000000001</v>
      </c>
      <c r="E7" s="68">
        <v>144.96180000000001</v>
      </c>
      <c r="F7" s="74">
        <v>6957</v>
      </c>
      <c r="G7" s="68">
        <v>200088</v>
      </c>
      <c r="H7" s="68" t="s">
        <v>416</v>
      </c>
      <c r="I7" s="68">
        <v>0</v>
      </c>
      <c r="J7" s="72">
        <v>0</v>
      </c>
      <c r="K7" s="68">
        <v>0</v>
      </c>
      <c r="L7" s="68">
        <v>0</v>
      </c>
      <c r="M7" s="68">
        <v>0</v>
      </c>
      <c r="N7">
        <v>0</v>
      </c>
      <c r="O7">
        <v>0</v>
      </c>
      <c r="P7">
        <v>0</v>
      </c>
      <c r="Q7">
        <v>0</v>
      </c>
      <c r="R7">
        <v>1</v>
      </c>
    </row>
    <row r="8" spans="1:19" x14ac:dyDescent="0.35">
      <c r="A8" s="68"/>
      <c r="B8" s="68" t="s">
        <v>464</v>
      </c>
      <c r="C8" s="68" t="s">
        <v>445</v>
      </c>
      <c r="D8" s="68">
        <v>11.801500000000001</v>
      </c>
      <c r="E8" s="68">
        <v>144.96180000000001</v>
      </c>
      <c r="F8" s="68">
        <v>6957</v>
      </c>
      <c r="G8" s="68">
        <v>200089</v>
      </c>
      <c r="H8" s="72" t="s">
        <v>413</v>
      </c>
      <c r="I8" s="68">
        <v>0</v>
      </c>
      <c r="J8" s="68">
        <v>1</v>
      </c>
      <c r="K8" s="68">
        <v>0</v>
      </c>
      <c r="L8" s="68">
        <v>1</v>
      </c>
      <c r="M8" s="68">
        <v>0</v>
      </c>
      <c r="N8">
        <v>1</v>
      </c>
      <c r="O8">
        <v>1</v>
      </c>
      <c r="P8">
        <v>1</v>
      </c>
      <c r="Q8">
        <v>0</v>
      </c>
      <c r="R8">
        <v>1</v>
      </c>
      <c r="S8" t="s">
        <v>726</v>
      </c>
    </row>
    <row r="9" spans="1:19" x14ac:dyDescent="0.35">
      <c r="A9" s="68"/>
      <c r="B9" s="68" t="s">
        <v>507</v>
      </c>
      <c r="C9" s="68" t="s">
        <v>475</v>
      </c>
      <c r="D9" s="68">
        <v>11.892300000000001</v>
      </c>
      <c r="E9" s="68">
        <v>144.95689999999999</v>
      </c>
      <c r="F9" s="68">
        <v>7660</v>
      </c>
      <c r="G9" s="68">
        <v>200090</v>
      </c>
      <c r="H9" s="72" t="s">
        <v>413</v>
      </c>
      <c r="I9" s="68">
        <v>0</v>
      </c>
      <c r="J9" s="68">
        <v>1</v>
      </c>
      <c r="K9" s="68">
        <v>0</v>
      </c>
      <c r="L9" s="68">
        <v>1</v>
      </c>
      <c r="M9" s="68">
        <v>0</v>
      </c>
      <c r="N9">
        <v>1</v>
      </c>
      <c r="O9">
        <v>1</v>
      </c>
      <c r="P9">
        <v>2</v>
      </c>
      <c r="Q9">
        <v>1</v>
      </c>
      <c r="R9">
        <v>0</v>
      </c>
      <c r="S9" t="s">
        <v>727</v>
      </c>
    </row>
    <row r="10" spans="1:19" x14ac:dyDescent="0.35">
      <c r="A10" s="68"/>
      <c r="B10" s="68" t="s">
        <v>507</v>
      </c>
      <c r="C10" s="68" t="s">
        <v>475</v>
      </c>
      <c r="D10" s="68">
        <v>11.892300000000001</v>
      </c>
      <c r="E10" s="68">
        <v>144.95689999999999</v>
      </c>
      <c r="F10" s="68">
        <v>7660</v>
      </c>
      <c r="G10" s="68">
        <v>200091</v>
      </c>
      <c r="H10" s="72" t="s">
        <v>413</v>
      </c>
      <c r="I10" s="68">
        <v>0</v>
      </c>
      <c r="J10" s="68">
        <v>1</v>
      </c>
      <c r="K10" s="68">
        <v>0</v>
      </c>
      <c r="L10" s="68">
        <v>0</v>
      </c>
      <c r="M10" s="68">
        <v>0</v>
      </c>
      <c r="N10">
        <v>1</v>
      </c>
      <c r="O10">
        <v>1</v>
      </c>
      <c r="P10">
        <v>3</v>
      </c>
      <c r="Q10">
        <v>1</v>
      </c>
      <c r="R10">
        <v>0</v>
      </c>
      <c r="S10" t="s">
        <v>728</v>
      </c>
    </row>
    <row r="11" spans="1:19" x14ac:dyDescent="0.35">
      <c r="A11" s="68"/>
      <c r="B11" s="71">
        <v>41651</v>
      </c>
      <c r="C11" s="68" t="s">
        <v>604</v>
      </c>
      <c r="D11" s="68">
        <v>11.418900000000001</v>
      </c>
      <c r="E11" s="68">
        <v>144.4118</v>
      </c>
      <c r="F11" s="74">
        <v>5025</v>
      </c>
      <c r="G11" s="68">
        <v>200109</v>
      </c>
      <c r="H11" s="72" t="s">
        <v>413</v>
      </c>
      <c r="I11" s="68">
        <v>4</v>
      </c>
      <c r="J11" s="68">
        <v>0</v>
      </c>
      <c r="K11" s="68">
        <v>1</v>
      </c>
      <c r="L11" s="72">
        <v>1</v>
      </c>
      <c r="M11" s="68">
        <v>2</v>
      </c>
      <c r="N11">
        <v>1</v>
      </c>
      <c r="O11">
        <v>1</v>
      </c>
      <c r="P11">
        <v>2</v>
      </c>
      <c r="Q11">
        <v>2</v>
      </c>
      <c r="R11">
        <v>1</v>
      </c>
      <c r="S11" t="s">
        <v>729</v>
      </c>
    </row>
    <row r="12" spans="1:19" x14ac:dyDescent="0.35">
      <c r="A12" s="68"/>
      <c r="B12" s="71">
        <v>41651</v>
      </c>
      <c r="C12" s="68" t="s">
        <v>604</v>
      </c>
      <c r="D12" s="68">
        <v>11.418900000000001</v>
      </c>
      <c r="E12" s="68">
        <v>144.4118</v>
      </c>
      <c r="F12" s="74">
        <v>5025</v>
      </c>
      <c r="G12" s="68">
        <v>200110</v>
      </c>
      <c r="H12" s="72" t="s">
        <v>413</v>
      </c>
      <c r="I12" s="68">
        <v>0</v>
      </c>
      <c r="J12" s="68">
        <v>0</v>
      </c>
      <c r="K12" s="68">
        <v>0</v>
      </c>
      <c r="L12" s="72">
        <v>0</v>
      </c>
      <c r="M12" s="68">
        <v>0</v>
      </c>
      <c r="N12">
        <v>1</v>
      </c>
      <c r="O12">
        <v>0</v>
      </c>
      <c r="P12">
        <v>0</v>
      </c>
      <c r="Q12">
        <v>0</v>
      </c>
      <c r="R12">
        <v>1</v>
      </c>
      <c r="S12" t="s">
        <v>730</v>
      </c>
    </row>
    <row r="13" spans="1:19" x14ac:dyDescent="0.35">
      <c r="A13" s="68"/>
      <c r="B13" s="71">
        <v>41682</v>
      </c>
      <c r="C13" s="68" t="s">
        <v>641</v>
      </c>
      <c r="D13" s="68">
        <v>12.042899999999999</v>
      </c>
      <c r="E13" s="68">
        <v>144.87719999999999</v>
      </c>
      <c r="F13" s="74">
        <v>9067</v>
      </c>
      <c r="G13" s="68">
        <v>200116</v>
      </c>
      <c r="H13" s="72" t="s">
        <v>413</v>
      </c>
      <c r="I13" s="68">
        <v>6</v>
      </c>
      <c r="J13" s="68">
        <v>0</v>
      </c>
      <c r="K13" s="68">
        <v>1</v>
      </c>
      <c r="L13" s="72">
        <v>1</v>
      </c>
      <c r="M13" s="68">
        <v>2</v>
      </c>
      <c r="N13">
        <v>1</v>
      </c>
      <c r="O13">
        <v>1</v>
      </c>
      <c r="P13">
        <v>2</v>
      </c>
      <c r="Q13">
        <v>2</v>
      </c>
      <c r="R13">
        <v>1</v>
      </c>
      <c r="S13" t="s">
        <v>731</v>
      </c>
    </row>
    <row r="14" spans="1:19" x14ac:dyDescent="0.35">
      <c r="A14" s="68"/>
      <c r="B14" s="71">
        <v>41682</v>
      </c>
      <c r="C14" s="68" t="s">
        <v>641</v>
      </c>
      <c r="D14" s="68">
        <v>12.042899999999999</v>
      </c>
      <c r="E14" s="68">
        <v>144.87719999999999</v>
      </c>
      <c r="F14" s="74">
        <v>9067</v>
      </c>
      <c r="G14" s="68">
        <v>200117</v>
      </c>
      <c r="H14" s="72" t="s">
        <v>413</v>
      </c>
      <c r="I14" s="68">
        <v>0</v>
      </c>
      <c r="J14" s="68">
        <v>0</v>
      </c>
      <c r="K14" s="68">
        <v>1</v>
      </c>
      <c r="L14" s="72">
        <v>0</v>
      </c>
      <c r="M14" s="68">
        <v>0</v>
      </c>
      <c r="N14">
        <v>1</v>
      </c>
      <c r="O14">
        <v>1</v>
      </c>
      <c r="P14">
        <v>2</v>
      </c>
      <c r="Q14">
        <v>0</v>
      </c>
      <c r="R14">
        <v>1</v>
      </c>
      <c r="S14" t="s">
        <v>732</v>
      </c>
    </row>
    <row r="15" spans="1:19" x14ac:dyDescent="0.35">
      <c r="A15" s="68"/>
      <c r="B15" s="71">
        <v>41710</v>
      </c>
      <c r="C15" s="68" t="s">
        <v>660</v>
      </c>
      <c r="D15" s="68">
        <v>12.1973</v>
      </c>
      <c r="E15" s="68">
        <v>144.82910000000001</v>
      </c>
      <c r="F15" s="74">
        <v>8518</v>
      </c>
      <c r="G15" s="68">
        <v>200120</v>
      </c>
      <c r="H15" s="72" t="s">
        <v>413</v>
      </c>
      <c r="I15" s="68">
        <v>5</v>
      </c>
      <c r="J15" s="68">
        <v>0</v>
      </c>
      <c r="K15" s="68">
        <v>1</v>
      </c>
      <c r="L15" s="72">
        <v>1</v>
      </c>
      <c r="M15" s="68">
        <v>2</v>
      </c>
      <c r="N15">
        <v>1</v>
      </c>
      <c r="O15">
        <v>1</v>
      </c>
      <c r="P15">
        <v>1</v>
      </c>
      <c r="Q15">
        <v>2</v>
      </c>
      <c r="R15">
        <v>1</v>
      </c>
      <c r="S15" t="s">
        <v>733</v>
      </c>
    </row>
    <row r="16" spans="1:19" x14ac:dyDescent="0.35">
      <c r="A16" s="68"/>
      <c r="B16" s="71">
        <v>41710</v>
      </c>
      <c r="C16" s="68" t="s">
        <v>660</v>
      </c>
      <c r="D16" s="68">
        <v>12.1973</v>
      </c>
      <c r="E16" s="68">
        <v>144.82910000000001</v>
      </c>
      <c r="F16" s="74">
        <v>8518</v>
      </c>
      <c r="G16" s="68">
        <v>200121</v>
      </c>
      <c r="H16" s="72" t="s">
        <v>413</v>
      </c>
      <c r="I16" s="68">
        <v>0</v>
      </c>
      <c r="J16" s="68">
        <v>1</v>
      </c>
      <c r="K16" s="68">
        <v>0</v>
      </c>
      <c r="L16" s="72">
        <v>0</v>
      </c>
      <c r="M16" s="68">
        <v>0</v>
      </c>
      <c r="N16">
        <v>1</v>
      </c>
      <c r="O16">
        <v>1</v>
      </c>
      <c r="P16">
        <v>1</v>
      </c>
      <c r="Q16">
        <v>0</v>
      </c>
      <c r="R16">
        <v>1</v>
      </c>
      <c r="S16" t="s">
        <v>734</v>
      </c>
    </row>
    <row r="17" spans="2:19" x14ac:dyDescent="0.35">
      <c r="B17" s="71">
        <v>41710</v>
      </c>
      <c r="C17" s="68" t="s">
        <v>660</v>
      </c>
      <c r="D17" s="68">
        <v>12.1973</v>
      </c>
      <c r="E17" s="68">
        <v>144.82910000000001</v>
      </c>
      <c r="F17" s="74">
        <v>8518</v>
      </c>
      <c r="G17" s="68">
        <v>200122</v>
      </c>
      <c r="H17" s="72" t="s">
        <v>735</v>
      </c>
      <c r="I17" s="68">
        <v>0</v>
      </c>
      <c r="J17" s="68">
        <v>1</v>
      </c>
      <c r="K17" s="68">
        <v>0</v>
      </c>
      <c r="L17" s="68">
        <v>0</v>
      </c>
      <c r="M17">
        <v>0</v>
      </c>
      <c r="N17">
        <v>0</v>
      </c>
      <c r="O17">
        <v>2</v>
      </c>
      <c r="P17">
        <v>0</v>
      </c>
      <c r="Q17">
        <v>0</v>
      </c>
      <c r="R17">
        <v>0</v>
      </c>
      <c r="S17" t="s">
        <v>775</v>
      </c>
    </row>
    <row r="18" spans="2:19" x14ac:dyDescent="0.35">
      <c r="B18" s="71">
        <v>41741</v>
      </c>
      <c r="C18" s="68" t="s">
        <v>669</v>
      </c>
      <c r="D18" s="68">
        <v>12.167400000000001</v>
      </c>
      <c r="E18" s="68">
        <v>144.6865</v>
      </c>
      <c r="F18" s="74" t="s">
        <v>670</v>
      </c>
      <c r="G18" s="68">
        <v>200125</v>
      </c>
      <c r="H18" s="72" t="s">
        <v>413</v>
      </c>
      <c r="I18" s="68">
        <v>5</v>
      </c>
      <c r="J18" s="68">
        <v>0</v>
      </c>
      <c r="K18" s="68">
        <v>1</v>
      </c>
      <c r="L18" s="72">
        <v>1</v>
      </c>
      <c r="M18">
        <v>2</v>
      </c>
      <c r="N18">
        <v>1</v>
      </c>
      <c r="O18">
        <v>1</v>
      </c>
      <c r="P18">
        <v>1</v>
      </c>
      <c r="Q18">
        <v>2</v>
      </c>
      <c r="R18">
        <v>1</v>
      </c>
      <c r="S18" t="s">
        <v>736</v>
      </c>
    </row>
    <row r="19" spans="2:19" x14ac:dyDescent="0.35">
      <c r="B19" s="71">
        <v>41741</v>
      </c>
      <c r="C19" t="s">
        <v>667</v>
      </c>
      <c r="D19">
        <v>12.2089</v>
      </c>
      <c r="E19">
        <v>144.63480000000001</v>
      </c>
      <c r="F19">
        <v>8847</v>
      </c>
      <c r="G19">
        <v>200126</v>
      </c>
      <c r="H19" t="s">
        <v>413</v>
      </c>
      <c r="I19" s="6">
        <v>0</v>
      </c>
      <c r="J19">
        <v>0</v>
      </c>
      <c r="K19">
        <v>0</v>
      </c>
      <c r="L19">
        <v>0</v>
      </c>
      <c r="M19">
        <v>0</v>
      </c>
      <c r="N19">
        <v>1</v>
      </c>
      <c r="O19">
        <v>0</v>
      </c>
      <c r="P19">
        <v>0</v>
      </c>
      <c r="Q19">
        <v>0</v>
      </c>
      <c r="R19">
        <v>1</v>
      </c>
      <c r="S19" t="s">
        <v>776</v>
      </c>
    </row>
    <row r="20" spans="2:19" x14ac:dyDescent="0.35">
      <c r="B20" s="71">
        <v>41771</v>
      </c>
      <c r="C20" t="s">
        <v>688</v>
      </c>
      <c r="D20">
        <v>12.0642</v>
      </c>
      <c r="E20">
        <v>144.58879999999999</v>
      </c>
      <c r="F20">
        <v>10525</v>
      </c>
      <c r="G20">
        <v>200128</v>
      </c>
      <c r="H20" t="s">
        <v>413</v>
      </c>
      <c r="I20" s="6">
        <v>6</v>
      </c>
      <c r="J20">
        <v>0</v>
      </c>
      <c r="K20">
        <v>1</v>
      </c>
      <c r="L20">
        <v>1</v>
      </c>
      <c r="M20">
        <v>0</v>
      </c>
      <c r="N20">
        <v>1</v>
      </c>
      <c r="O20">
        <v>1</v>
      </c>
      <c r="P20">
        <v>1</v>
      </c>
      <c r="Q20">
        <v>0</v>
      </c>
      <c r="R20">
        <v>1</v>
      </c>
      <c r="S20" t="s">
        <v>777</v>
      </c>
    </row>
    <row r="21" spans="2:19" x14ac:dyDescent="0.35">
      <c r="B21" s="71">
        <v>41771</v>
      </c>
      <c r="C21" t="s">
        <v>684</v>
      </c>
      <c r="D21">
        <v>12.0724</v>
      </c>
      <c r="E21">
        <v>144.59299999999999</v>
      </c>
      <c r="F21">
        <v>10250</v>
      </c>
      <c r="G21">
        <v>200130</v>
      </c>
      <c r="H21" t="s">
        <v>413</v>
      </c>
      <c r="I21" s="6">
        <v>5</v>
      </c>
      <c r="J21">
        <v>0</v>
      </c>
      <c r="K21">
        <v>1</v>
      </c>
      <c r="L21">
        <v>1</v>
      </c>
      <c r="M21">
        <v>2</v>
      </c>
      <c r="N21">
        <v>1</v>
      </c>
      <c r="O21">
        <v>1</v>
      </c>
      <c r="P21">
        <v>2</v>
      </c>
      <c r="Q21">
        <v>2</v>
      </c>
      <c r="R21">
        <v>1</v>
      </c>
      <c r="S21" t="s">
        <v>778</v>
      </c>
    </row>
    <row r="22" spans="2:19" x14ac:dyDescent="0.35">
      <c r="B22" s="71">
        <v>41802</v>
      </c>
      <c r="C22" t="s">
        <v>720</v>
      </c>
      <c r="D22">
        <v>12.253</v>
      </c>
      <c r="E22">
        <v>144.6431</v>
      </c>
      <c r="F22">
        <v>8720</v>
      </c>
      <c r="G22">
        <v>200131</v>
      </c>
      <c r="H22" t="s">
        <v>416</v>
      </c>
      <c r="I22" s="6">
        <v>0</v>
      </c>
      <c r="J22">
        <v>0</v>
      </c>
      <c r="K22">
        <v>0</v>
      </c>
      <c r="L22">
        <v>0</v>
      </c>
      <c r="M22">
        <v>0</v>
      </c>
      <c r="N22">
        <v>0</v>
      </c>
      <c r="O22">
        <v>0</v>
      </c>
      <c r="P22">
        <v>0</v>
      </c>
      <c r="Q22">
        <v>0</v>
      </c>
      <c r="R22">
        <v>1</v>
      </c>
      <c r="S22" t="s">
        <v>779</v>
      </c>
    </row>
  </sheetData>
  <conditionalFormatting sqref="H3:N3 A12:C12 A3:C6 A7:F11 A13:F443 E12:F12 G6:M443 G5:K5 M5 H4:K4 M4:N4">
    <cfRule type="expression" priority="12">
      <formula>MOD(ROW(),2)=0</formula>
    </cfRule>
  </conditionalFormatting>
  <conditionalFormatting sqref="H3:N3 A12:C12 A3:C6 A7:F11 A13:F237 E12:F12 G6:M237 G5:K5 M5 H4:K4 M4:N4">
    <cfRule type="expression" dxfId="81" priority="11">
      <formula>MOD(ROW(),2)=0</formula>
    </cfRule>
  </conditionalFormatting>
  <conditionalFormatting sqref="G3:G4">
    <cfRule type="expression" priority="10">
      <formula>MOD(ROW(),2)=0</formula>
    </cfRule>
  </conditionalFormatting>
  <conditionalFormatting sqref="G3:G4">
    <cfRule type="expression" dxfId="80" priority="9">
      <formula>MOD(ROW(),2)=0</formula>
    </cfRule>
  </conditionalFormatting>
  <conditionalFormatting sqref="D3:F4">
    <cfRule type="expression" priority="6">
      <formula>MOD(ROW(),2)=0</formula>
    </cfRule>
  </conditionalFormatting>
  <conditionalFormatting sqref="D3:F4">
    <cfRule type="expression" dxfId="79" priority="5">
      <formula>MOD(ROW(),2)=0</formula>
    </cfRule>
  </conditionalFormatting>
  <conditionalFormatting sqref="D5:F5">
    <cfRule type="expression" priority="4">
      <formula>MOD(ROW(),2)=0</formula>
    </cfRule>
  </conditionalFormatting>
  <conditionalFormatting sqref="D5:F5">
    <cfRule type="expression" dxfId="78" priority="3">
      <formula>MOD(ROW(),2)=0</formula>
    </cfRule>
  </conditionalFormatting>
  <conditionalFormatting sqref="D6:F6">
    <cfRule type="expression" priority="2">
      <formula>MOD(ROW(),2)=0</formula>
    </cfRule>
  </conditionalFormatting>
  <conditionalFormatting sqref="D6:F6">
    <cfRule type="expression" dxfId="77" priority="1">
      <formula>MOD(ROW(),2)=0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B8" sqref="B8"/>
    </sheetView>
  </sheetViews>
  <sheetFormatPr defaultColWidth="8.81640625" defaultRowHeight="14.5" x14ac:dyDescent="0.35"/>
  <cols>
    <col min="2" max="2" width="10.453125" bestFit="1" customWidth="1"/>
    <col min="3" max="3" width="12.81640625" bestFit="1" customWidth="1"/>
    <col min="4" max="4" width="9.453125" bestFit="1" customWidth="1"/>
    <col min="5" max="5" width="11.1796875" bestFit="1" customWidth="1"/>
    <col min="6" max="6" width="21.6328125" bestFit="1" customWidth="1"/>
    <col min="7" max="7" width="27.81640625" bestFit="1" customWidth="1"/>
    <col min="8" max="8" width="16.6328125" bestFit="1" customWidth="1"/>
    <col min="9" max="9" width="21.453125" customWidth="1"/>
    <col min="10" max="10" width="4.36328125" style="6" customWidth="1"/>
    <col min="11" max="11" width="4.453125" customWidth="1"/>
    <col min="12" max="12" width="4.36328125" customWidth="1"/>
  </cols>
  <sheetData>
    <row r="1" spans="1:12" x14ac:dyDescent="0.35">
      <c r="A1" s="2" t="s">
        <v>111</v>
      </c>
      <c r="B1" s="1"/>
      <c r="C1" s="1"/>
      <c r="D1" s="1"/>
      <c r="E1" s="1"/>
      <c r="F1" s="1"/>
      <c r="G1" s="1"/>
      <c r="H1" s="1"/>
      <c r="I1" s="1"/>
      <c r="J1" s="9"/>
      <c r="K1" s="1"/>
      <c r="L1" s="1"/>
    </row>
    <row r="2" spans="1:12" x14ac:dyDescent="0.35">
      <c r="A2" s="4"/>
      <c r="B2" s="4" t="s">
        <v>6</v>
      </c>
      <c r="C2" s="4" t="s">
        <v>7</v>
      </c>
      <c r="D2" s="4" t="s">
        <v>8</v>
      </c>
      <c r="E2" s="4" t="s">
        <v>9</v>
      </c>
      <c r="F2" s="4" t="s">
        <v>114</v>
      </c>
      <c r="G2" s="4" t="s">
        <v>117</v>
      </c>
      <c r="H2" s="5" t="s">
        <v>4</v>
      </c>
      <c r="I2" s="4" t="s">
        <v>215</v>
      </c>
      <c r="J2" s="7"/>
      <c r="K2" s="3"/>
      <c r="L2" s="3"/>
    </row>
    <row r="3" spans="1:12" x14ac:dyDescent="0.35">
      <c r="B3" s="23">
        <v>41923</v>
      </c>
      <c r="C3" t="s">
        <v>136</v>
      </c>
      <c r="D3" s="20">
        <v>12.743840000000001</v>
      </c>
      <c r="E3">
        <v>144.65367000000001</v>
      </c>
      <c r="F3" t="s">
        <v>166</v>
      </c>
      <c r="G3" t="s">
        <v>131</v>
      </c>
      <c r="H3">
        <v>200001</v>
      </c>
      <c r="I3" t="s">
        <v>157</v>
      </c>
    </row>
    <row r="4" spans="1:12" x14ac:dyDescent="0.35">
      <c r="B4" s="32">
        <v>41954</v>
      </c>
      <c r="C4" t="s">
        <v>140</v>
      </c>
      <c r="D4" s="20">
        <v>12.730589999999999</v>
      </c>
      <c r="E4">
        <v>144.67081999999999</v>
      </c>
      <c r="F4" s="29">
        <v>5025</v>
      </c>
      <c r="G4" t="s">
        <v>131</v>
      </c>
      <c r="H4">
        <v>200002</v>
      </c>
      <c r="I4" t="s">
        <v>158</v>
      </c>
    </row>
    <row r="5" spans="1:12" x14ac:dyDescent="0.35">
      <c r="B5" s="23">
        <v>41954</v>
      </c>
      <c r="C5" t="s">
        <v>177</v>
      </c>
      <c r="D5" s="33">
        <v>12.670870000000001</v>
      </c>
      <c r="E5" s="33">
        <v>144.69931</v>
      </c>
      <c r="F5" s="35">
        <v>6583</v>
      </c>
      <c r="G5" t="s">
        <v>131</v>
      </c>
      <c r="H5">
        <v>200005</v>
      </c>
      <c r="I5" t="s">
        <v>192</v>
      </c>
    </row>
    <row r="6" spans="1:12" x14ac:dyDescent="0.35">
      <c r="B6" t="s">
        <v>204</v>
      </c>
      <c r="C6" t="s">
        <v>208</v>
      </c>
      <c r="D6" s="33">
        <v>12.51942</v>
      </c>
      <c r="E6" s="33">
        <v>144.73944</v>
      </c>
      <c r="F6" t="s">
        <v>166</v>
      </c>
      <c r="H6">
        <v>200011</v>
      </c>
      <c r="I6" t="s">
        <v>157</v>
      </c>
    </row>
    <row r="7" spans="1:12" x14ac:dyDescent="0.35">
      <c r="B7" t="s">
        <v>204</v>
      </c>
      <c r="C7" t="s">
        <v>202</v>
      </c>
      <c r="D7" s="33">
        <v>12.51882</v>
      </c>
      <c r="E7" s="33">
        <v>144.74397999999999</v>
      </c>
      <c r="F7" s="35">
        <v>6065</v>
      </c>
      <c r="H7">
        <v>200012</v>
      </c>
      <c r="I7" t="s">
        <v>192</v>
      </c>
    </row>
  </sheetData>
  <conditionalFormatting sqref="A3:A5 C3:C5 G3:L5 A8:L442 A6:C7 F6:L6 G7:L7">
    <cfRule type="expression" priority="22">
      <formula>MOD(ROW(),2)=0</formula>
    </cfRule>
  </conditionalFormatting>
  <conditionalFormatting sqref="A3:A5 C3:C5 G3:L5 A8:L236 A6:C7 F6:L6 G7:L7">
    <cfRule type="expression" dxfId="76" priority="21">
      <formula>MOD(ROW(),2)=0</formula>
    </cfRule>
  </conditionalFormatting>
  <conditionalFormatting sqref="B3">
    <cfRule type="expression" priority="20">
      <formula>MOD(ROW(),2)=0</formula>
    </cfRule>
  </conditionalFormatting>
  <conditionalFormatting sqref="B3">
    <cfRule type="expression" dxfId="75" priority="19">
      <formula>MOD(ROW(),2)=0</formula>
    </cfRule>
  </conditionalFormatting>
  <conditionalFormatting sqref="D3:F3">
    <cfRule type="expression" priority="18">
      <formula>MOD(ROW(),2)=0</formula>
    </cfRule>
  </conditionalFormatting>
  <conditionalFormatting sqref="D3:F3">
    <cfRule type="expression" dxfId="74" priority="17">
      <formula>MOD(ROW(),2)=0</formula>
    </cfRule>
  </conditionalFormatting>
  <conditionalFormatting sqref="B4">
    <cfRule type="expression" priority="14">
      <formula>MOD(ROW(),2)=0</formula>
    </cfRule>
  </conditionalFormatting>
  <conditionalFormatting sqref="B4">
    <cfRule type="expression" dxfId="73" priority="13">
      <formula>MOD(ROW(),2)=0</formula>
    </cfRule>
  </conditionalFormatting>
  <conditionalFormatting sqref="D4:F4">
    <cfRule type="expression" priority="12">
      <formula>MOD(ROW(),2)=0</formula>
    </cfRule>
  </conditionalFormatting>
  <conditionalFormatting sqref="D4:F4">
    <cfRule type="expression" dxfId="72" priority="11">
      <formula>MOD(ROW(),2)=0</formula>
    </cfRule>
  </conditionalFormatting>
  <conditionalFormatting sqref="B5">
    <cfRule type="expression" priority="10">
      <formula>MOD(ROW(),2)=0</formula>
    </cfRule>
  </conditionalFormatting>
  <conditionalFormatting sqref="B5">
    <cfRule type="expression" dxfId="71" priority="9">
      <formula>MOD(ROW(),2)=0</formula>
    </cfRule>
  </conditionalFormatting>
  <conditionalFormatting sqref="D5:F5">
    <cfRule type="expression" priority="8">
      <formula>MOD(ROW(),2)=0</formula>
    </cfRule>
  </conditionalFormatting>
  <conditionalFormatting sqref="D5:F5">
    <cfRule type="expression" dxfId="70" priority="7">
      <formula>MOD(ROW(),2)=0</formula>
    </cfRule>
  </conditionalFormatting>
  <conditionalFormatting sqref="D6:E6">
    <cfRule type="expression" priority="6">
      <formula>MOD(ROW(),2)=0</formula>
    </cfRule>
  </conditionalFormatting>
  <conditionalFormatting sqref="D6:E6">
    <cfRule type="expression" dxfId="69" priority="5">
      <formula>MOD(ROW(),2)=0</formula>
    </cfRule>
  </conditionalFormatting>
  <conditionalFormatting sqref="D7:E7">
    <cfRule type="expression" priority="4">
      <formula>MOD(ROW(),2)=0</formula>
    </cfRule>
  </conditionalFormatting>
  <conditionalFormatting sqref="D7:E7">
    <cfRule type="expression" dxfId="68" priority="3">
      <formula>MOD(ROW(),2)=0</formula>
    </cfRule>
  </conditionalFormatting>
  <conditionalFormatting sqref="F7">
    <cfRule type="expression" priority="2">
      <formula>MOD(ROW(),2)=0</formula>
    </cfRule>
  </conditionalFormatting>
  <conditionalFormatting sqref="F7">
    <cfRule type="expression" dxfId="67" priority="1">
      <formula>MOD(ROW(),2)=0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topLeftCell="A24" zoomScale="60" zoomScaleNormal="60" zoomScalePageLayoutView="60" workbookViewId="0">
      <selection activeCell="AH57" sqref="AH57"/>
    </sheetView>
  </sheetViews>
  <sheetFormatPr defaultColWidth="8.81640625" defaultRowHeight="14.5" x14ac:dyDescent="0.35"/>
  <cols>
    <col min="2" max="2" width="10.453125" bestFit="1" customWidth="1"/>
    <col min="3" max="3" width="12.81640625" bestFit="1" customWidth="1"/>
    <col min="4" max="4" width="9.453125" bestFit="1" customWidth="1"/>
    <col min="5" max="5" width="11.1796875" bestFit="1" customWidth="1"/>
    <col min="6" max="6" width="18.453125" bestFit="1" customWidth="1"/>
    <col min="7" max="7" width="16.6328125" bestFit="1" customWidth="1"/>
    <col min="8" max="8" width="21.36328125" customWidth="1"/>
    <col min="9" max="9" width="16.1796875" bestFit="1" customWidth="1"/>
    <col min="10" max="10" width="3.36328125" style="6" bestFit="1" customWidth="1"/>
    <col min="11" max="13" width="3.36328125" bestFit="1" customWidth="1"/>
    <col min="14" max="19" width="3.36328125" customWidth="1"/>
    <col min="20" max="20" width="3.36328125" bestFit="1" customWidth="1"/>
    <col min="21" max="21" width="4.81640625" bestFit="1" customWidth="1"/>
    <col min="22" max="22" width="13.1796875" bestFit="1" customWidth="1"/>
    <col min="23" max="23" width="4.81640625" customWidth="1"/>
    <col min="24" max="24" width="13.36328125" bestFit="1" customWidth="1"/>
    <col min="25" max="25" width="3.81640625" bestFit="1" customWidth="1"/>
    <col min="26" max="28" width="3.36328125" bestFit="1" customWidth="1"/>
    <col min="29" max="29" width="3.81640625" bestFit="1" customWidth="1"/>
    <col min="30" max="34" width="3.36328125" bestFit="1" customWidth="1"/>
    <col min="35" max="35" width="13.453125" bestFit="1" customWidth="1"/>
    <col min="36" max="37" width="3.36328125" bestFit="1" customWidth="1"/>
    <col min="38" max="38" width="8.81640625" style="6"/>
  </cols>
  <sheetData>
    <row r="1" spans="1:38" x14ac:dyDescent="0.35">
      <c r="A1" s="2" t="s">
        <v>29</v>
      </c>
    </row>
    <row r="2" spans="1:38" s="3" customFormat="1" ht="189.5" x14ac:dyDescent="0.35">
      <c r="B2" s="4" t="s">
        <v>6</v>
      </c>
      <c r="C2" s="4" t="s">
        <v>7</v>
      </c>
      <c r="D2" s="4" t="s">
        <v>8</v>
      </c>
      <c r="E2" s="4" t="s">
        <v>9</v>
      </c>
      <c r="F2" s="4" t="s">
        <v>114</v>
      </c>
      <c r="G2" s="5" t="s">
        <v>4</v>
      </c>
      <c r="H2" s="4" t="s">
        <v>5</v>
      </c>
      <c r="I2" s="4" t="s">
        <v>102</v>
      </c>
      <c r="J2" s="7" t="s">
        <v>55</v>
      </c>
      <c r="K2" s="3" t="s">
        <v>30</v>
      </c>
      <c r="L2" s="3" t="s">
        <v>56</v>
      </c>
      <c r="M2" s="3" t="s">
        <v>31</v>
      </c>
      <c r="N2" s="3" t="s">
        <v>145</v>
      </c>
      <c r="O2" s="3" t="s">
        <v>146</v>
      </c>
      <c r="P2" s="3" t="s">
        <v>150</v>
      </c>
      <c r="Q2" s="3" t="s">
        <v>151</v>
      </c>
      <c r="R2" s="3" t="s">
        <v>152</v>
      </c>
      <c r="S2" s="3" t="s">
        <v>153</v>
      </c>
      <c r="T2" s="3" t="s">
        <v>57</v>
      </c>
      <c r="U2" s="3" t="s">
        <v>32</v>
      </c>
      <c r="V2" s="3" t="s">
        <v>58</v>
      </c>
      <c r="W2" s="3" t="s">
        <v>33</v>
      </c>
      <c r="X2" s="3" t="s">
        <v>59</v>
      </c>
      <c r="Y2" s="3" t="s">
        <v>34</v>
      </c>
      <c r="Z2" s="3" t="s">
        <v>60</v>
      </c>
      <c r="AA2" s="3" t="s">
        <v>35</v>
      </c>
      <c r="AB2" s="3" t="s">
        <v>61</v>
      </c>
      <c r="AC2" s="3" t="s">
        <v>36</v>
      </c>
      <c r="AD2" s="3" t="s">
        <v>62</v>
      </c>
      <c r="AE2" s="3" t="s">
        <v>37</v>
      </c>
      <c r="AF2" s="3" t="s">
        <v>63</v>
      </c>
      <c r="AG2" s="3" t="s">
        <v>38</v>
      </c>
      <c r="AH2" s="3" t="s">
        <v>64</v>
      </c>
      <c r="AI2" s="3" t="s">
        <v>39</v>
      </c>
      <c r="AJ2" s="3" t="s">
        <v>65</v>
      </c>
      <c r="AK2" s="3" t="s">
        <v>40</v>
      </c>
      <c r="AL2" s="13" t="s">
        <v>26</v>
      </c>
    </row>
    <row r="3" spans="1:38" x14ac:dyDescent="0.35">
      <c r="B3" s="32">
        <v>41954</v>
      </c>
      <c r="C3" t="s">
        <v>134</v>
      </c>
      <c r="D3" s="20">
        <v>12.746969999999999</v>
      </c>
      <c r="E3">
        <v>144.65566000000001</v>
      </c>
      <c r="F3">
        <v>4823</v>
      </c>
      <c r="G3">
        <v>200003</v>
      </c>
      <c r="H3" t="s">
        <v>160</v>
      </c>
      <c r="AA3">
        <v>8</v>
      </c>
      <c r="AC3">
        <v>250</v>
      </c>
      <c r="AE3">
        <v>8</v>
      </c>
      <c r="AL3" s="6" t="s">
        <v>194</v>
      </c>
    </row>
    <row r="4" spans="1:38" x14ac:dyDescent="0.35">
      <c r="B4" s="32">
        <v>41954</v>
      </c>
      <c r="C4" t="s">
        <v>132</v>
      </c>
      <c r="D4" s="20">
        <v>12.724309999999999</v>
      </c>
      <c r="E4">
        <v>144.65687</v>
      </c>
      <c r="F4">
        <v>5231</v>
      </c>
      <c r="G4">
        <v>200004</v>
      </c>
      <c r="H4" t="s">
        <v>160</v>
      </c>
      <c r="K4">
        <v>10</v>
      </c>
      <c r="M4">
        <v>10</v>
      </c>
      <c r="O4">
        <v>13</v>
      </c>
      <c r="U4" t="s">
        <v>161</v>
      </c>
      <c r="V4" t="s">
        <v>162</v>
      </c>
      <c r="W4" t="s">
        <v>161</v>
      </c>
      <c r="X4" t="s">
        <v>163</v>
      </c>
      <c r="Y4" t="s">
        <v>164</v>
      </c>
      <c r="AI4" t="s">
        <v>165</v>
      </c>
    </row>
    <row r="5" spans="1:38" x14ac:dyDescent="0.35">
      <c r="B5" s="32">
        <v>41984</v>
      </c>
      <c r="C5" t="s">
        <v>173</v>
      </c>
      <c r="D5" s="33">
        <v>12.72218</v>
      </c>
      <c r="E5" s="33">
        <v>144.71028999999999</v>
      </c>
      <c r="F5" s="29">
        <v>4548</v>
      </c>
      <c r="G5">
        <v>200006</v>
      </c>
      <c r="H5" t="s">
        <v>160</v>
      </c>
      <c r="AA5">
        <v>20</v>
      </c>
      <c r="AC5">
        <v>200</v>
      </c>
      <c r="AE5">
        <v>40</v>
      </c>
      <c r="AL5" s="6" t="s">
        <v>193</v>
      </c>
    </row>
    <row r="6" spans="1:38" x14ac:dyDescent="0.35">
      <c r="B6" s="23">
        <v>41984</v>
      </c>
      <c r="C6" t="s">
        <v>175</v>
      </c>
      <c r="D6" s="33">
        <v>12.73644</v>
      </c>
      <c r="E6" s="33">
        <v>144.70034999999999</v>
      </c>
      <c r="F6" s="34">
        <v>4441</v>
      </c>
      <c r="G6" s="34">
        <v>200007</v>
      </c>
      <c r="H6" t="s">
        <v>160</v>
      </c>
      <c r="I6" t="s">
        <v>195</v>
      </c>
      <c r="K6">
        <v>10</v>
      </c>
      <c r="M6">
        <v>10</v>
      </c>
      <c r="O6">
        <v>10</v>
      </c>
      <c r="T6" t="s">
        <v>196</v>
      </c>
      <c r="U6">
        <v>50</v>
      </c>
      <c r="V6" t="s">
        <v>197</v>
      </c>
      <c r="W6">
        <v>100</v>
      </c>
      <c r="X6" t="s">
        <v>198</v>
      </c>
      <c r="Y6">
        <v>25</v>
      </c>
    </row>
    <row r="7" spans="1:38" x14ac:dyDescent="0.35">
      <c r="B7" t="s">
        <v>204</v>
      </c>
      <c r="C7" t="s">
        <v>180</v>
      </c>
      <c r="D7" s="33">
        <v>12.547940000000001</v>
      </c>
      <c r="E7" s="33">
        <v>144.73541</v>
      </c>
      <c r="F7" s="36">
        <v>6230</v>
      </c>
      <c r="G7" s="34">
        <v>200009</v>
      </c>
      <c r="H7" t="s">
        <v>160</v>
      </c>
      <c r="J7" s="6" t="s">
        <v>217</v>
      </c>
      <c r="K7">
        <v>10</v>
      </c>
      <c r="L7" t="s">
        <v>217</v>
      </c>
      <c r="M7">
        <v>10</v>
      </c>
      <c r="O7" t="s">
        <v>216</v>
      </c>
      <c r="T7" t="s">
        <v>196</v>
      </c>
      <c r="U7">
        <v>50</v>
      </c>
      <c r="X7" t="s">
        <v>217</v>
      </c>
      <c r="Y7">
        <v>30</v>
      </c>
    </row>
    <row r="8" spans="1:38" x14ac:dyDescent="0.35">
      <c r="B8" t="s">
        <v>223</v>
      </c>
      <c r="C8" t="s">
        <v>211</v>
      </c>
      <c r="D8" s="33">
        <v>12.52769</v>
      </c>
      <c r="E8" s="33">
        <v>144.74581000000001</v>
      </c>
      <c r="F8" s="43">
        <v>6115</v>
      </c>
      <c r="G8" s="34">
        <v>200013</v>
      </c>
      <c r="H8" t="s">
        <v>160</v>
      </c>
      <c r="I8" t="s">
        <v>233</v>
      </c>
      <c r="Z8" t="s">
        <v>234</v>
      </c>
      <c r="AA8">
        <v>25</v>
      </c>
      <c r="AC8" t="s">
        <v>235</v>
      </c>
      <c r="AD8" t="s">
        <v>234</v>
      </c>
      <c r="AE8">
        <v>25</v>
      </c>
    </row>
    <row r="9" spans="1:38" x14ac:dyDescent="0.35">
      <c r="B9" t="s">
        <v>223</v>
      </c>
      <c r="C9" t="s">
        <v>209</v>
      </c>
      <c r="D9" s="33">
        <v>12.52613</v>
      </c>
      <c r="E9" s="33">
        <v>144.73614000000001</v>
      </c>
      <c r="F9" s="43">
        <v>6081</v>
      </c>
      <c r="G9" s="34">
        <v>200014</v>
      </c>
      <c r="H9" t="s">
        <v>160</v>
      </c>
      <c r="J9" s="6" t="s">
        <v>217</v>
      </c>
      <c r="K9">
        <v>10</v>
      </c>
      <c r="L9" t="s">
        <v>217</v>
      </c>
      <c r="M9">
        <v>10</v>
      </c>
      <c r="O9" t="s">
        <v>236</v>
      </c>
      <c r="T9" t="s">
        <v>237</v>
      </c>
      <c r="U9">
        <v>100</v>
      </c>
      <c r="V9" t="s">
        <v>238</v>
      </c>
      <c r="W9">
        <v>50</v>
      </c>
      <c r="X9" t="s">
        <v>239</v>
      </c>
      <c r="Y9">
        <v>25</v>
      </c>
      <c r="AH9" t="s">
        <v>240</v>
      </c>
      <c r="AI9">
        <v>10</v>
      </c>
      <c r="AL9" s="6" t="s">
        <v>241</v>
      </c>
    </row>
    <row r="10" spans="1:38" x14ac:dyDescent="0.35">
      <c r="B10" t="s">
        <v>244</v>
      </c>
      <c r="C10" t="s">
        <v>226</v>
      </c>
      <c r="D10" s="33">
        <v>12.640650000000001</v>
      </c>
      <c r="E10" s="33">
        <v>144.73795999999999</v>
      </c>
      <c r="F10" s="39">
        <v>6865</v>
      </c>
      <c r="G10" s="34">
        <v>200019</v>
      </c>
      <c r="H10" t="s">
        <v>160</v>
      </c>
      <c r="I10" t="s">
        <v>260</v>
      </c>
      <c r="Z10" t="s">
        <v>257</v>
      </c>
      <c r="AA10">
        <v>10</v>
      </c>
      <c r="AC10" t="s">
        <v>235</v>
      </c>
      <c r="AD10" t="s">
        <v>258</v>
      </c>
      <c r="AE10" t="s">
        <v>259</v>
      </c>
    </row>
    <row r="11" spans="1:38" x14ac:dyDescent="0.35">
      <c r="B11" t="s">
        <v>244</v>
      </c>
      <c r="C11" t="s">
        <v>227</v>
      </c>
      <c r="D11" s="33">
        <v>12.597860000000001</v>
      </c>
      <c r="E11" s="33">
        <v>144.77853999999999</v>
      </c>
      <c r="F11" s="39">
        <v>7062</v>
      </c>
      <c r="G11" s="34">
        <v>200020</v>
      </c>
      <c r="H11" t="s">
        <v>160</v>
      </c>
      <c r="J11" s="6" t="s">
        <v>217</v>
      </c>
      <c r="K11">
        <v>10</v>
      </c>
      <c r="L11" t="s">
        <v>217</v>
      </c>
      <c r="M11">
        <v>10</v>
      </c>
      <c r="O11">
        <v>7</v>
      </c>
      <c r="R11" t="s">
        <v>261</v>
      </c>
      <c r="T11" t="s">
        <v>262</v>
      </c>
      <c r="U11" t="s">
        <v>263</v>
      </c>
      <c r="V11" t="s">
        <v>264</v>
      </c>
      <c r="W11">
        <v>50</v>
      </c>
      <c r="X11" t="s">
        <v>265</v>
      </c>
      <c r="Y11">
        <v>25</v>
      </c>
      <c r="AH11" t="s">
        <v>266</v>
      </c>
      <c r="AI11">
        <v>10</v>
      </c>
    </row>
    <row r="12" spans="1:38" x14ac:dyDescent="0.35">
      <c r="B12" t="s">
        <v>267</v>
      </c>
      <c r="C12" t="s">
        <v>249</v>
      </c>
      <c r="D12">
        <v>12.61026</v>
      </c>
      <c r="E12">
        <v>144.76839000000001</v>
      </c>
      <c r="F12" s="39">
        <v>6961</v>
      </c>
      <c r="G12" s="34">
        <v>200022</v>
      </c>
      <c r="H12" t="s">
        <v>160</v>
      </c>
      <c r="I12" t="s">
        <v>287</v>
      </c>
      <c r="Z12" t="s">
        <v>288</v>
      </c>
      <c r="AA12">
        <v>10</v>
      </c>
      <c r="AB12" t="s">
        <v>289</v>
      </c>
      <c r="AC12">
        <v>200</v>
      </c>
      <c r="AD12" t="s">
        <v>290</v>
      </c>
      <c r="AE12">
        <v>10</v>
      </c>
      <c r="AL12" s="6" t="s">
        <v>291</v>
      </c>
    </row>
    <row r="13" spans="1:38" x14ac:dyDescent="0.35">
      <c r="B13" t="s">
        <v>267</v>
      </c>
      <c r="C13" t="s">
        <v>251</v>
      </c>
      <c r="D13">
        <v>12.633900000000001</v>
      </c>
      <c r="E13">
        <v>144.7508</v>
      </c>
      <c r="F13" s="39">
        <v>6914</v>
      </c>
      <c r="G13" s="34">
        <v>200026</v>
      </c>
      <c r="H13" t="s">
        <v>160</v>
      </c>
      <c r="I13" t="s">
        <v>292</v>
      </c>
      <c r="J13" s="6" t="s">
        <v>240</v>
      </c>
      <c r="K13">
        <v>10</v>
      </c>
      <c r="L13" s="33" t="s">
        <v>240</v>
      </c>
      <c r="M13">
        <v>10</v>
      </c>
      <c r="T13" t="s">
        <v>293</v>
      </c>
      <c r="U13">
        <v>4</v>
      </c>
      <c r="V13" t="s">
        <v>290</v>
      </c>
      <c r="W13">
        <v>4</v>
      </c>
      <c r="X13" t="s">
        <v>288</v>
      </c>
      <c r="Y13">
        <v>10</v>
      </c>
      <c r="AH13" t="s">
        <v>288</v>
      </c>
      <c r="AI13">
        <v>10</v>
      </c>
    </row>
    <row r="14" spans="1:38" x14ac:dyDescent="0.35">
      <c r="B14" t="s">
        <v>267</v>
      </c>
      <c r="C14" t="s">
        <v>251</v>
      </c>
      <c r="D14">
        <v>12.633900000000001</v>
      </c>
      <c r="E14">
        <v>144.7508</v>
      </c>
      <c r="F14" s="39">
        <v>6914</v>
      </c>
      <c r="G14" s="34">
        <v>200029</v>
      </c>
      <c r="H14" t="s">
        <v>286</v>
      </c>
      <c r="I14" s="29" t="s">
        <v>294</v>
      </c>
      <c r="Q14" t="s">
        <v>299</v>
      </c>
      <c r="Y14" t="s">
        <v>295</v>
      </c>
      <c r="AA14" t="s">
        <v>296</v>
      </c>
      <c r="AI14" t="s">
        <v>297</v>
      </c>
      <c r="AL14" s="6" t="s">
        <v>298</v>
      </c>
    </row>
    <row r="15" spans="1:38" x14ac:dyDescent="0.35">
      <c r="B15" t="s">
        <v>312</v>
      </c>
      <c r="C15" t="s">
        <v>271</v>
      </c>
      <c r="D15">
        <v>12.415050000000001</v>
      </c>
      <c r="E15">
        <v>144.91186999999999</v>
      </c>
      <c r="F15" s="39">
        <v>7495</v>
      </c>
      <c r="G15" s="34">
        <v>200032</v>
      </c>
      <c r="H15" t="s">
        <v>160</v>
      </c>
      <c r="AC15">
        <v>40</v>
      </c>
      <c r="AL15" s="6" t="s">
        <v>334</v>
      </c>
    </row>
    <row r="16" spans="1:38" x14ac:dyDescent="0.35">
      <c r="B16" t="s">
        <v>312</v>
      </c>
      <c r="C16" t="s">
        <v>273</v>
      </c>
      <c r="D16">
        <v>12.42347</v>
      </c>
      <c r="E16">
        <v>144.87057999999999</v>
      </c>
      <c r="F16" s="39">
        <v>7497</v>
      </c>
      <c r="G16" s="34">
        <v>200034</v>
      </c>
      <c r="H16" t="s">
        <v>160</v>
      </c>
      <c r="J16" s="6" t="s">
        <v>240</v>
      </c>
      <c r="K16">
        <v>10</v>
      </c>
      <c r="L16" t="s">
        <v>240</v>
      </c>
      <c r="M16">
        <v>10</v>
      </c>
      <c r="T16" t="s">
        <v>288</v>
      </c>
      <c r="U16">
        <v>100</v>
      </c>
      <c r="X16" t="s">
        <v>288</v>
      </c>
      <c r="Y16">
        <v>25</v>
      </c>
      <c r="AH16" t="s">
        <v>288</v>
      </c>
      <c r="AI16">
        <v>10</v>
      </c>
    </row>
    <row r="17" spans="2:38" x14ac:dyDescent="0.35">
      <c r="B17" t="s">
        <v>353</v>
      </c>
      <c r="C17" t="s">
        <v>319</v>
      </c>
      <c r="D17">
        <v>12.424480000000001</v>
      </c>
      <c r="E17">
        <v>144.87092000000001</v>
      </c>
      <c r="F17" s="39">
        <v>7502</v>
      </c>
      <c r="G17" s="34">
        <v>200045</v>
      </c>
      <c r="H17" t="s">
        <v>160</v>
      </c>
      <c r="AA17" t="s">
        <v>364</v>
      </c>
    </row>
    <row r="18" spans="2:38" x14ac:dyDescent="0.35">
      <c r="B18" t="s">
        <v>353</v>
      </c>
      <c r="C18" t="s">
        <v>318</v>
      </c>
      <c r="D18">
        <v>12.425560000000001</v>
      </c>
      <c r="E18">
        <v>144.91171</v>
      </c>
      <c r="F18" s="39">
        <v>7509</v>
      </c>
      <c r="G18" s="34">
        <v>200046</v>
      </c>
      <c r="H18" t="s">
        <v>160</v>
      </c>
      <c r="J18" s="6" t="s">
        <v>240</v>
      </c>
      <c r="K18">
        <v>10</v>
      </c>
      <c r="L18" t="s">
        <v>240</v>
      </c>
      <c r="M18">
        <v>10</v>
      </c>
      <c r="O18">
        <v>10</v>
      </c>
      <c r="R18">
        <v>1</v>
      </c>
      <c r="T18" t="s">
        <v>365</v>
      </c>
      <c r="U18">
        <v>60</v>
      </c>
      <c r="AH18" t="s">
        <v>240</v>
      </c>
      <c r="AI18">
        <v>10</v>
      </c>
    </row>
    <row r="19" spans="2:38" x14ac:dyDescent="0.35">
      <c r="B19" t="s">
        <v>353</v>
      </c>
      <c r="C19" t="s">
        <v>315</v>
      </c>
      <c r="D19">
        <v>12.47649</v>
      </c>
      <c r="E19">
        <v>144.86484999999999</v>
      </c>
      <c r="F19" s="39">
        <v>7939</v>
      </c>
      <c r="G19" s="34">
        <v>200054</v>
      </c>
      <c r="H19" t="s">
        <v>160</v>
      </c>
      <c r="I19" t="s">
        <v>366</v>
      </c>
      <c r="AL19" s="6" t="s">
        <v>367</v>
      </c>
    </row>
    <row r="20" spans="2:38" x14ac:dyDescent="0.35">
      <c r="B20" t="s">
        <v>381</v>
      </c>
      <c r="C20" t="s">
        <v>372</v>
      </c>
      <c r="D20">
        <v>12.303699999999999</v>
      </c>
      <c r="E20">
        <v>144.68038000000001</v>
      </c>
      <c r="F20" s="39">
        <v>7949</v>
      </c>
      <c r="G20" s="34">
        <v>200059</v>
      </c>
      <c r="H20" t="s">
        <v>160</v>
      </c>
      <c r="I20" t="s">
        <v>398</v>
      </c>
      <c r="Z20" t="s">
        <v>399</v>
      </c>
      <c r="AA20">
        <v>10</v>
      </c>
      <c r="AC20" t="s">
        <v>161</v>
      </c>
      <c r="AD20" t="s">
        <v>290</v>
      </c>
      <c r="AE20">
        <v>10</v>
      </c>
      <c r="AL20" s="6" t="s">
        <v>400</v>
      </c>
    </row>
    <row r="21" spans="2:38" x14ac:dyDescent="0.35">
      <c r="B21" t="s">
        <v>381</v>
      </c>
      <c r="C21" t="s">
        <v>370</v>
      </c>
      <c r="D21">
        <v>12.30274</v>
      </c>
      <c r="E21">
        <v>144.67388</v>
      </c>
      <c r="F21" s="39">
        <v>7929</v>
      </c>
      <c r="G21" s="34">
        <v>200061</v>
      </c>
      <c r="H21" t="s">
        <v>160</v>
      </c>
      <c r="I21" t="s">
        <v>398</v>
      </c>
      <c r="J21" s="6" t="s">
        <v>401</v>
      </c>
      <c r="K21">
        <v>10</v>
      </c>
      <c r="L21" s="33" t="s">
        <v>402</v>
      </c>
      <c r="M21">
        <v>10</v>
      </c>
      <c r="O21">
        <v>10</v>
      </c>
      <c r="T21" t="s">
        <v>403</v>
      </c>
      <c r="U21" t="s">
        <v>161</v>
      </c>
      <c r="V21" t="s">
        <v>264</v>
      </c>
      <c r="W21">
        <v>10</v>
      </c>
      <c r="X21" t="s">
        <v>265</v>
      </c>
      <c r="Y21">
        <v>10</v>
      </c>
      <c r="AH21" t="s">
        <v>404</v>
      </c>
      <c r="AI21">
        <v>35</v>
      </c>
    </row>
    <row r="22" spans="2:38" x14ac:dyDescent="0.35">
      <c r="B22" t="s">
        <v>381</v>
      </c>
      <c r="C22" t="s">
        <v>370</v>
      </c>
      <c r="D22">
        <v>12.30274</v>
      </c>
      <c r="E22">
        <v>144.67388</v>
      </c>
      <c r="F22" s="39">
        <v>7929</v>
      </c>
      <c r="G22" s="34">
        <v>200066</v>
      </c>
      <c r="H22" t="s">
        <v>160</v>
      </c>
      <c r="AL22" s="6" t="s">
        <v>405</v>
      </c>
    </row>
    <row r="23" spans="2:38" x14ac:dyDescent="0.35">
      <c r="B23" t="s">
        <v>417</v>
      </c>
      <c r="C23" t="s">
        <v>390</v>
      </c>
      <c r="D23">
        <v>11.912800000000001</v>
      </c>
      <c r="E23">
        <v>144.95140000000001</v>
      </c>
      <c r="F23" s="39">
        <v>7841</v>
      </c>
      <c r="G23" s="34">
        <v>200069</v>
      </c>
      <c r="H23" t="s">
        <v>160</v>
      </c>
      <c r="J23" s="6" t="s">
        <v>426</v>
      </c>
      <c r="K23">
        <v>10</v>
      </c>
      <c r="L23" t="s">
        <v>426</v>
      </c>
      <c r="M23">
        <v>10</v>
      </c>
      <c r="O23">
        <v>10</v>
      </c>
      <c r="T23" t="s">
        <v>427</v>
      </c>
      <c r="U23" t="s">
        <v>161</v>
      </c>
      <c r="AH23">
        <v>15</v>
      </c>
      <c r="AL23" s="6" t="s">
        <v>428</v>
      </c>
    </row>
    <row r="24" spans="2:38" x14ac:dyDescent="0.35">
      <c r="B24" t="s">
        <v>417</v>
      </c>
      <c r="C24" t="s">
        <v>391</v>
      </c>
      <c r="D24">
        <v>11.927300000000001</v>
      </c>
      <c r="E24">
        <v>144.96199999999999</v>
      </c>
      <c r="F24" s="39">
        <v>7907</v>
      </c>
      <c r="G24" s="34">
        <v>200073</v>
      </c>
      <c r="H24" t="s">
        <v>160</v>
      </c>
      <c r="Z24" t="s">
        <v>265</v>
      </c>
      <c r="AA24">
        <v>15</v>
      </c>
      <c r="AC24" t="s">
        <v>161</v>
      </c>
      <c r="AD24" t="s">
        <v>265</v>
      </c>
      <c r="AE24">
        <v>15</v>
      </c>
    </row>
    <row r="25" spans="2:38" x14ac:dyDescent="0.35">
      <c r="B25" t="s">
        <v>436</v>
      </c>
      <c r="C25" t="s">
        <v>424</v>
      </c>
      <c r="D25">
        <v>11.9297</v>
      </c>
      <c r="E25">
        <v>144.9288</v>
      </c>
      <c r="F25" s="39">
        <v>7966</v>
      </c>
      <c r="G25" s="34">
        <v>200080</v>
      </c>
      <c r="H25" t="s">
        <v>160</v>
      </c>
      <c r="AB25" t="s">
        <v>446</v>
      </c>
      <c r="AC25">
        <v>30</v>
      </c>
      <c r="AD25" t="s">
        <v>264</v>
      </c>
      <c r="AE25">
        <v>5</v>
      </c>
    </row>
    <row r="26" spans="2:38" x14ac:dyDescent="0.35">
      <c r="B26" t="s">
        <v>436</v>
      </c>
      <c r="C26" t="s">
        <v>422</v>
      </c>
      <c r="D26">
        <v>11.927899999999999</v>
      </c>
      <c r="E26">
        <v>144.9239</v>
      </c>
      <c r="F26" s="39">
        <v>8028</v>
      </c>
      <c r="G26" s="34">
        <v>200082</v>
      </c>
      <c r="H26" t="s">
        <v>160</v>
      </c>
      <c r="J26" s="6" t="s">
        <v>447</v>
      </c>
      <c r="K26" t="s">
        <v>448</v>
      </c>
      <c r="L26" s="33" t="s">
        <v>449</v>
      </c>
      <c r="M26" s="33" t="s">
        <v>450</v>
      </c>
      <c r="N26" s="33" t="s">
        <v>451</v>
      </c>
      <c r="O26" s="33" t="s">
        <v>452</v>
      </c>
      <c r="U26" t="s">
        <v>161</v>
      </c>
      <c r="V26" t="s">
        <v>453</v>
      </c>
      <c r="W26" t="s">
        <v>454</v>
      </c>
      <c r="X26" t="s">
        <v>456</v>
      </c>
      <c r="Y26" t="s">
        <v>455</v>
      </c>
      <c r="AH26" t="s">
        <v>457</v>
      </c>
      <c r="AI26" t="s">
        <v>455</v>
      </c>
      <c r="AL26" s="6" t="s">
        <v>458</v>
      </c>
    </row>
    <row r="27" spans="2:38" x14ac:dyDescent="0.35">
      <c r="B27" t="s">
        <v>464</v>
      </c>
      <c r="C27" t="s">
        <v>442</v>
      </c>
      <c r="D27">
        <v>11.8147</v>
      </c>
      <c r="E27">
        <v>144.98580000000001</v>
      </c>
      <c r="F27" s="39">
        <v>6949</v>
      </c>
      <c r="G27" s="34">
        <v>200083</v>
      </c>
      <c r="H27" t="s">
        <v>160</v>
      </c>
      <c r="Z27" t="s">
        <v>487</v>
      </c>
      <c r="AA27" t="s">
        <v>488</v>
      </c>
      <c r="AB27" t="s">
        <v>489</v>
      </c>
      <c r="AC27" t="s">
        <v>264</v>
      </c>
      <c r="AD27" t="s">
        <v>490</v>
      </c>
    </row>
    <row r="28" spans="2:38" x14ac:dyDescent="0.35">
      <c r="B28" t="s">
        <v>464</v>
      </c>
      <c r="C28" t="s">
        <v>441</v>
      </c>
      <c r="D28" s="76">
        <v>11.810700000000001</v>
      </c>
      <c r="E28" s="76">
        <v>144.99449999999999</v>
      </c>
      <c r="F28" s="74">
        <v>6898</v>
      </c>
      <c r="G28" s="34">
        <v>200086</v>
      </c>
      <c r="H28" t="s">
        <v>160</v>
      </c>
      <c r="J28" s="6" t="s">
        <v>265</v>
      </c>
      <c r="K28">
        <v>10</v>
      </c>
      <c r="L28" t="s">
        <v>265</v>
      </c>
      <c r="M28">
        <v>10</v>
      </c>
      <c r="T28" t="s">
        <v>491</v>
      </c>
      <c r="U28" t="s">
        <v>161</v>
      </c>
      <c r="X28" t="s">
        <v>265</v>
      </c>
      <c r="Y28">
        <v>10</v>
      </c>
      <c r="AH28" t="s">
        <v>265</v>
      </c>
      <c r="AI28">
        <v>10</v>
      </c>
      <c r="AL28" s="6" t="s">
        <v>492</v>
      </c>
    </row>
    <row r="29" spans="2:38" x14ac:dyDescent="0.35">
      <c r="B29" t="s">
        <v>507</v>
      </c>
      <c r="C29" t="s">
        <v>471</v>
      </c>
      <c r="D29" s="54">
        <v>11.852600000000001</v>
      </c>
      <c r="E29" s="54">
        <v>144.98349999999999</v>
      </c>
      <c r="F29" s="57">
        <v>7237</v>
      </c>
      <c r="G29" s="34">
        <v>200092</v>
      </c>
      <c r="H29" t="s">
        <v>160</v>
      </c>
      <c r="AB29" t="s">
        <v>519</v>
      </c>
      <c r="AC29">
        <v>25</v>
      </c>
    </row>
    <row r="30" spans="2:38" x14ac:dyDescent="0.35">
      <c r="B30" t="s">
        <v>507</v>
      </c>
      <c r="C30" t="s">
        <v>469</v>
      </c>
      <c r="D30" s="68">
        <v>11.826000000000001</v>
      </c>
      <c r="E30" s="68">
        <v>145.00880000000001</v>
      </c>
      <c r="F30" s="74">
        <v>6974</v>
      </c>
      <c r="G30" s="34">
        <v>200093</v>
      </c>
      <c r="H30" t="s">
        <v>160</v>
      </c>
      <c r="J30" s="6" t="s">
        <v>266</v>
      </c>
      <c r="K30">
        <v>10</v>
      </c>
      <c r="L30" t="s">
        <v>266</v>
      </c>
      <c r="M30">
        <v>10</v>
      </c>
      <c r="W30" t="s">
        <v>161</v>
      </c>
      <c r="X30" t="s">
        <v>520</v>
      </c>
      <c r="Y30">
        <v>40</v>
      </c>
      <c r="Z30" t="s">
        <v>266</v>
      </c>
      <c r="AA30">
        <v>10</v>
      </c>
      <c r="AH30" t="s">
        <v>266</v>
      </c>
      <c r="AI30">
        <v>10</v>
      </c>
      <c r="AL30" s="6" t="s">
        <v>521</v>
      </c>
    </row>
    <row r="31" spans="2:38" x14ac:dyDescent="0.35">
      <c r="B31" t="s">
        <v>594</v>
      </c>
      <c r="C31" t="s">
        <v>512</v>
      </c>
      <c r="D31" s="54">
        <v>11.591100000000001</v>
      </c>
      <c r="E31" s="54">
        <v>144.84729999999999</v>
      </c>
      <c r="F31" s="57">
        <v>5985</v>
      </c>
      <c r="G31" s="34">
        <v>200097</v>
      </c>
      <c r="H31" t="s">
        <v>160</v>
      </c>
      <c r="Z31" t="s">
        <v>595</v>
      </c>
      <c r="AA31" t="s">
        <v>161</v>
      </c>
    </row>
    <row r="32" spans="2:38" x14ac:dyDescent="0.35">
      <c r="B32" t="s">
        <v>590</v>
      </c>
      <c r="C32" t="s">
        <v>509</v>
      </c>
      <c r="D32" s="54">
        <v>11.598100000000001</v>
      </c>
      <c r="E32" s="54">
        <v>144.8775</v>
      </c>
      <c r="F32" s="57">
        <v>6034</v>
      </c>
      <c r="G32" s="34">
        <v>200098</v>
      </c>
      <c r="H32" t="s">
        <v>160</v>
      </c>
      <c r="J32" s="6" t="s">
        <v>266</v>
      </c>
      <c r="K32">
        <v>10</v>
      </c>
      <c r="L32" t="s">
        <v>266</v>
      </c>
      <c r="M32">
        <v>10</v>
      </c>
      <c r="U32" t="s">
        <v>161</v>
      </c>
      <c r="V32" t="s">
        <v>265</v>
      </c>
      <c r="W32">
        <v>30</v>
      </c>
      <c r="X32" t="s">
        <v>266</v>
      </c>
      <c r="Y32">
        <v>10</v>
      </c>
      <c r="AH32" t="s">
        <v>266</v>
      </c>
      <c r="AI32">
        <v>10</v>
      </c>
      <c r="AL32" s="6" t="s">
        <v>596</v>
      </c>
    </row>
    <row r="33" spans="2:38" x14ac:dyDescent="0.35">
      <c r="B33" t="s">
        <v>598</v>
      </c>
      <c r="C33" t="s">
        <v>593</v>
      </c>
      <c r="D33" s="54">
        <v>11.607100000000001</v>
      </c>
      <c r="E33" s="54">
        <v>144.8331</v>
      </c>
      <c r="F33" s="57">
        <v>6112</v>
      </c>
      <c r="G33" s="34">
        <v>200099</v>
      </c>
      <c r="H33" t="s">
        <v>160</v>
      </c>
      <c r="Z33" t="s">
        <v>266</v>
      </c>
      <c r="AA33">
        <v>25</v>
      </c>
      <c r="AB33" t="s">
        <v>612</v>
      </c>
      <c r="AL33" s="6" t="s">
        <v>613</v>
      </c>
    </row>
    <row r="34" spans="2:38" x14ac:dyDescent="0.35">
      <c r="B34" t="s">
        <v>598</v>
      </c>
      <c r="C34" t="s">
        <v>592</v>
      </c>
      <c r="D34" s="54">
        <v>11.6073</v>
      </c>
      <c r="E34" s="54">
        <v>144.85380000000001</v>
      </c>
      <c r="F34" s="57">
        <v>6068</v>
      </c>
      <c r="G34" s="34">
        <v>200100</v>
      </c>
      <c r="H34" t="s">
        <v>160</v>
      </c>
      <c r="J34" s="6" t="s">
        <v>266</v>
      </c>
      <c r="K34">
        <v>20</v>
      </c>
      <c r="L34" t="s">
        <v>266</v>
      </c>
      <c r="M34">
        <v>20</v>
      </c>
      <c r="T34" t="s">
        <v>427</v>
      </c>
      <c r="U34" t="s">
        <v>614</v>
      </c>
      <c r="V34" t="s">
        <v>265</v>
      </c>
      <c r="W34">
        <v>50</v>
      </c>
      <c r="X34" t="s">
        <v>266</v>
      </c>
      <c r="Y34">
        <v>20</v>
      </c>
      <c r="AJ34" t="s">
        <v>266</v>
      </c>
      <c r="AK34">
        <v>20</v>
      </c>
      <c r="AL34" s="6" t="s">
        <v>615</v>
      </c>
    </row>
    <row r="35" spans="2:38" x14ac:dyDescent="0.35">
      <c r="B35" t="s">
        <v>621</v>
      </c>
      <c r="C35" t="s">
        <v>603</v>
      </c>
      <c r="D35" s="54">
        <v>11.4183</v>
      </c>
      <c r="E35" s="54">
        <v>144.41220000000001</v>
      </c>
      <c r="F35" s="57">
        <v>5028</v>
      </c>
      <c r="G35" s="34">
        <v>200104</v>
      </c>
      <c r="H35" t="s">
        <v>160</v>
      </c>
      <c r="AB35" t="s">
        <v>625</v>
      </c>
      <c r="AC35">
        <v>25</v>
      </c>
      <c r="AL35" s="58" t="s">
        <v>626</v>
      </c>
    </row>
    <row r="36" spans="2:38" x14ac:dyDescent="0.35">
      <c r="B36" t="s">
        <v>621</v>
      </c>
      <c r="C36" t="s">
        <v>602</v>
      </c>
      <c r="D36" s="54">
        <v>11.443300000000001</v>
      </c>
      <c r="E36" s="54">
        <v>144.46039999999999</v>
      </c>
      <c r="F36" s="57">
        <v>5072</v>
      </c>
      <c r="G36" s="34">
        <v>200105</v>
      </c>
      <c r="H36" t="s">
        <v>160</v>
      </c>
      <c r="J36" s="6" t="s">
        <v>627</v>
      </c>
      <c r="K36">
        <v>10</v>
      </c>
      <c r="L36" t="s">
        <v>627</v>
      </c>
      <c r="M36">
        <v>10</v>
      </c>
      <c r="T36" t="s">
        <v>628</v>
      </c>
      <c r="U36">
        <v>80</v>
      </c>
      <c r="V36" t="s">
        <v>629</v>
      </c>
      <c r="W36">
        <v>25</v>
      </c>
      <c r="AH36" t="s">
        <v>630</v>
      </c>
      <c r="AI36">
        <v>10</v>
      </c>
      <c r="AL36" s="6" t="s">
        <v>631</v>
      </c>
    </row>
    <row r="37" spans="2:38" x14ac:dyDescent="0.35">
      <c r="B37" s="55">
        <v>41651</v>
      </c>
      <c r="C37" s="54" t="s">
        <v>624</v>
      </c>
      <c r="D37" s="54">
        <v>11.4229</v>
      </c>
      <c r="E37" s="54">
        <v>144.43340000000001</v>
      </c>
      <c r="F37" s="57">
        <v>5019</v>
      </c>
      <c r="G37" s="34">
        <v>200107</v>
      </c>
      <c r="H37" t="s">
        <v>160</v>
      </c>
      <c r="AB37" t="s">
        <v>625</v>
      </c>
      <c r="AC37">
        <v>20</v>
      </c>
    </row>
    <row r="38" spans="2:38" x14ac:dyDescent="0.35">
      <c r="B38" s="55">
        <v>41651</v>
      </c>
      <c r="C38" s="54" t="s">
        <v>623</v>
      </c>
      <c r="D38" s="54">
        <v>11.423</v>
      </c>
      <c r="E38" s="54">
        <v>144.4607</v>
      </c>
      <c r="F38" s="57">
        <v>4994</v>
      </c>
      <c r="G38" s="34">
        <v>200108</v>
      </c>
      <c r="H38" t="s">
        <v>160</v>
      </c>
      <c r="J38" s="6" t="s">
        <v>217</v>
      </c>
      <c r="K38">
        <v>10</v>
      </c>
      <c r="L38" t="s">
        <v>217</v>
      </c>
      <c r="M38">
        <v>10</v>
      </c>
      <c r="T38" t="s">
        <v>644</v>
      </c>
      <c r="U38">
        <v>50</v>
      </c>
      <c r="V38" t="s">
        <v>264</v>
      </c>
      <c r="W38">
        <v>30</v>
      </c>
      <c r="X38" t="s">
        <v>645</v>
      </c>
      <c r="Y38">
        <v>10</v>
      </c>
      <c r="AH38" t="s">
        <v>630</v>
      </c>
      <c r="AI38">
        <v>10</v>
      </c>
      <c r="AL38" s="6" t="s">
        <v>646</v>
      </c>
    </row>
    <row r="39" spans="2:38" x14ac:dyDescent="0.35">
      <c r="B39" s="55">
        <v>41682</v>
      </c>
      <c r="C39" t="s">
        <v>639</v>
      </c>
      <c r="D39" s="54">
        <v>11.9198</v>
      </c>
      <c r="E39" s="54">
        <v>144.923</v>
      </c>
      <c r="F39" s="57">
        <v>8006</v>
      </c>
      <c r="G39" s="34">
        <v>200112</v>
      </c>
      <c r="H39" t="s">
        <v>160</v>
      </c>
      <c r="Z39" t="s">
        <v>265</v>
      </c>
      <c r="AA39">
        <v>10</v>
      </c>
      <c r="AB39" t="s">
        <v>427</v>
      </c>
      <c r="AC39">
        <v>50</v>
      </c>
    </row>
    <row r="40" spans="2:38" x14ac:dyDescent="0.35">
      <c r="B40" s="55">
        <v>41682</v>
      </c>
      <c r="C40" t="s">
        <v>637</v>
      </c>
      <c r="D40" s="54">
        <v>11.9057</v>
      </c>
      <c r="E40" s="54">
        <v>144.93459999999999</v>
      </c>
      <c r="F40" s="57">
        <v>7912</v>
      </c>
      <c r="G40" s="34">
        <v>200114</v>
      </c>
      <c r="H40" t="s">
        <v>160</v>
      </c>
      <c r="J40" s="6" t="s">
        <v>217</v>
      </c>
      <c r="K40">
        <v>10</v>
      </c>
      <c r="L40" t="s">
        <v>217</v>
      </c>
      <c r="M40">
        <v>10</v>
      </c>
      <c r="T40" t="s">
        <v>427</v>
      </c>
      <c r="U40" t="s">
        <v>161</v>
      </c>
      <c r="V40" t="s">
        <v>264</v>
      </c>
      <c r="W40">
        <v>10</v>
      </c>
      <c r="X40" t="s">
        <v>217</v>
      </c>
      <c r="Y40">
        <v>10</v>
      </c>
      <c r="AH40" t="s">
        <v>627</v>
      </c>
      <c r="AI40" t="s">
        <v>655</v>
      </c>
      <c r="AJ40" t="s">
        <v>656</v>
      </c>
      <c r="AK40">
        <v>25</v>
      </c>
      <c r="AL40" s="6" t="s">
        <v>657</v>
      </c>
    </row>
    <row r="41" spans="2:38" x14ac:dyDescent="0.35">
      <c r="B41" s="55">
        <v>41682</v>
      </c>
      <c r="C41" t="s">
        <v>640</v>
      </c>
      <c r="D41" s="54">
        <v>11.9438</v>
      </c>
      <c r="E41" s="54">
        <v>144.93260000000001</v>
      </c>
      <c r="F41" s="57">
        <v>8223</v>
      </c>
      <c r="G41" s="34">
        <v>200115</v>
      </c>
      <c r="H41" t="s">
        <v>160</v>
      </c>
      <c r="AB41" s="54" t="s">
        <v>427</v>
      </c>
      <c r="AC41" s="54">
        <v>10</v>
      </c>
    </row>
    <row r="42" spans="2:38" x14ac:dyDescent="0.35">
      <c r="B42" s="55">
        <v>41710</v>
      </c>
      <c r="C42" t="s">
        <v>649</v>
      </c>
      <c r="D42" s="54">
        <v>12.042999999999999</v>
      </c>
      <c r="E42" s="54">
        <v>144.88229999999999</v>
      </c>
      <c r="F42" s="57">
        <v>9040</v>
      </c>
      <c r="G42" s="34">
        <v>200118</v>
      </c>
      <c r="H42" t="s">
        <v>160</v>
      </c>
      <c r="Z42" t="s">
        <v>266</v>
      </c>
      <c r="AA42">
        <v>10</v>
      </c>
      <c r="AB42" t="s">
        <v>427</v>
      </c>
      <c r="AC42">
        <v>50</v>
      </c>
      <c r="AL42" s="6" t="s">
        <v>678</v>
      </c>
    </row>
    <row r="43" spans="2:38" x14ac:dyDescent="0.35">
      <c r="B43" s="55">
        <v>41710</v>
      </c>
      <c r="C43" t="s">
        <v>648</v>
      </c>
      <c r="D43" s="54">
        <v>12.034800000000001</v>
      </c>
      <c r="E43" s="54">
        <v>144.88339999999999</v>
      </c>
      <c r="F43" s="57">
        <v>8942</v>
      </c>
      <c r="G43" s="34">
        <v>200119</v>
      </c>
      <c r="H43" t="s">
        <v>160</v>
      </c>
      <c r="J43" s="6" t="s">
        <v>673</v>
      </c>
      <c r="K43" t="s">
        <v>674</v>
      </c>
      <c r="L43" s="56" t="s">
        <v>673</v>
      </c>
      <c r="M43" s="56" t="s">
        <v>674</v>
      </c>
      <c r="O43">
        <v>5</v>
      </c>
      <c r="R43">
        <v>5</v>
      </c>
      <c r="T43" t="s">
        <v>427</v>
      </c>
      <c r="U43" t="s">
        <v>675</v>
      </c>
      <c r="V43" t="s">
        <v>520</v>
      </c>
      <c r="W43">
        <v>25</v>
      </c>
      <c r="X43" t="s">
        <v>676</v>
      </c>
      <c r="Y43" t="s">
        <v>677</v>
      </c>
      <c r="AH43" t="s">
        <v>266</v>
      </c>
      <c r="AI43">
        <v>10</v>
      </c>
      <c r="AJ43" t="s">
        <v>680</v>
      </c>
      <c r="AL43" s="6" t="s">
        <v>679</v>
      </c>
    </row>
    <row r="44" spans="2:38" x14ac:dyDescent="0.35">
      <c r="B44" s="55">
        <v>41741</v>
      </c>
      <c r="C44" t="s">
        <v>665</v>
      </c>
      <c r="D44" s="54">
        <v>12.159800000000001</v>
      </c>
      <c r="E44" s="54">
        <v>144.67080000000001</v>
      </c>
      <c r="F44" s="57">
        <v>8702</v>
      </c>
      <c r="G44" s="34">
        <v>200123</v>
      </c>
      <c r="H44" t="s">
        <v>160</v>
      </c>
      <c r="Z44" t="s">
        <v>690</v>
      </c>
      <c r="AA44" t="s">
        <v>691</v>
      </c>
      <c r="AB44" t="s">
        <v>692</v>
      </c>
      <c r="AC44" t="s">
        <v>693</v>
      </c>
    </row>
    <row r="45" spans="2:38" x14ac:dyDescent="0.35">
      <c r="B45" s="55">
        <v>41741</v>
      </c>
      <c r="C45" t="s">
        <v>667</v>
      </c>
      <c r="D45" s="54">
        <v>12.2089</v>
      </c>
      <c r="E45" s="54">
        <v>144.63480000000001</v>
      </c>
      <c r="F45" s="57">
        <v>8847</v>
      </c>
      <c r="G45" s="34">
        <v>200124</v>
      </c>
      <c r="H45" t="s">
        <v>160</v>
      </c>
      <c r="J45" s="6" t="s">
        <v>265</v>
      </c>
      <c r="K45">
        <v>10</v>
      </c>
      <c r="L45" t="s">
        <v>265</v>
      </c>
      <c r="M45">
        <v>10</v>
      </c>
      <c r="O45">
        <v>5</v>
      </c>
      <c r="R45">
        <v>3</v>
      </c>
      <c r="U45">
        <v>100</v>
      </c>
      <c r="V45" t="s">
        <v>520</v>
      </c>
      <c r="W45">
        <v>25</v>
      </c>
      <c r="X45" t="s">
        <v>265</v>
      </c>
      <c r="Y45">
        <v>10</v>
      </c>
      <c r="AH45" t="s">
        <v>265</v>
      </c>
      <c r="AI45">
        <v>10</v>
      </c>
      <c r="AJ45" t="s">
        <v>656</v>
      </c>
      <c r="AK45">
        <v>15</v>
      </c>
      <c r="AL45" s="6" t="s">
        <v>694</v>
      </c>
    </row>
    <row r="46" spans="2:38" x14ac:dyDescent="0.35">
      <c r="B46" s="55">
        <v>41771</v>
      </c>
      <c r="C46" t="s">
        <v>686</v>
      </c>
      <c r="D46" s="54">
        <v>12.0701</v>
      </c>
      <c r="E46" s="54">
        <v>144.60220000000001</v>
      </c>
      <c r="F46" s="57">
        <v>10360</v>
      </c>
      <c r="G46" s="34">
        <v>200126</v>
      </c>
      <c r="H46" t="s">
        <v>160</v>
      </c>
      <c r="AB46" t="s">
        <v>721</v>
      </c>
      <c r="AC46">
        <v>26</v>
      </c>
    </row>
    <row r="47" spans="2:38" x14ac:dyDescent="0.35">
      <c r="B47" s="55">
        <v>41771</v>
      </c>
      <c r="C47" t="s">
        <v>684</v>
      </c>
      <c r="D47" s="54">
        <v>12.0724</v>
      </c>
      <c r="E47" s="54">
        <v>144.59299999999999</v>
      </c>
      <c r="F47" s="57">
        <v>10250</v>
      </c>
      <c r="G47" s="34">
        <v>200129</v>
      </c>
      <c r="H47" t="s">
        <v>160</v>
      </c>
      <c r="J47" s="6" t="s">
        <v>520</v>
      </c>
      <c r="K47">
        <v>15</v>
      </c>
      <c r="L47" t="s">
        <v>520</v>
      </c>
      <c r="M47">
        <v>15</v>
      </c>
      <c r="O47">
        <v>5</v>
      </c>
      <c r="R47">
        <v>3</v>
      </c>
      <c r="T47" t="s">
        <v>644</v>
      </c>
      <c r="U47">
        <v>30</v>
      </c>
      <c r="V47" t="s">
        <v>520</v>
      </c>
      <c r="W47">
        <v>25</v>
      </c>
      <c r="X47" t="s">
        <v>520</v>
      </c>
      <c r="Y47">
        <v>15</v>
      </c>
      <c r="AG47" t="s">
        <v>722</v>
      </c>
      <c r="AH47">
        <v>5</v>
      </c>
      <c r="AI47" t="s">
        <v>520</v>
      </c>
      <c r="AJ47">
        <v>15</v>
      </c>
      <c r="AK47">
        <v>15</v>
      </c>
      <c r="AL47" s="6" t="s">
        <v>723</v>
      </c>
    </row>
    <row r="48" spans="2:38" x14ac:dyDescent="0.35">
      <c r="B48" s="71">
        <v>41802</v>
      </c>
      <c r="C48" t="s">
        <v>715</v>
      </c>
      <c r="D48" s="68">
        <v>12.2766</v>
      </c>
      <c r="E48" s="68">
        <v>144.62020000000001</v>
      </c>
      <c r="F48" s="74">
        <v>7626</v>
      </c>
      <c r="G48" s="34">
        <v>200132</v>
      </c>
      <c r="H48" t="s">
        <v>160</v>
      </c>
      <c r="J48" s="6" t="s">
        <v>265</v>
      </c>
      <c r="K48">
        <v>15</v>
      </c>
      <c r="L48" t="s">
        <v>265</v>
      </c>
      <c r="M48">
        <v>15</v>
      </c>
      <c r="O48">
        <v>5</v>
      </c>
      <c r="T48" t="s">
        <v>746</v>
      </c>
      <c r="U48">
        <v>50</v>
      </c>
      <c r="V48" t="s">
        <v>520</v>
      </c>
      <c r="W48">
        <v>15</v>
      </c>
      <c r="X48" t="s">
        <v>265</v>
      </c>
      <c r="Y48">
        <v>15</v>
      </c>
      <c r="AH48" t="s">
        <v>265</v>
      </c>
      <c r="AI48">
        <v>15</v>
      </c>
    </row>
    <row r="49" spans="2:38" x14ac:dyDescent="0.35">
      <c r="B49" s="71">
        <v>41802</v>
      </c>
      <c r="C49" t="s">
        <v>717</v>
      </c>
      <c r="D49" s="68">
        <v>12.2712</v>
      </c>
      <c r="E49" s="68">
        <v>144.6431</v>
      </c>
      <c r="F49" s="74">
        <v>7957</v>
      </c>
      <c r="G49" s="34">
        <v>200135</v>
      </c>
      <c r="H49" t="s">
        <v>160</v>
      </c>
      <c r="AB49" t="s">
        <v>519</v>
      </c>
      <c r="AC49">
        <v>20</v>
      </c>
    </row>
    <row r="50" spans="2:38" x14ac:dyDescent="0.35">
      <c r="B50" s="71">
        <v>41802</v>
      </c>
      <c r="C50" t="s">
        <v>719</v>
      </c>
      <c r="D50" s="68">
        <v>12.288600000000001</v>
      </c>
      <c r="E50" s="68">
        <v>144.6687</v>
      </c>
      <c r="F50" s="74">
        <v>8126</v>
      </c>
      <c r="G50" s="34">
        <v>200136</v>
      </c>
      <c r="H50" t="s">
        <v>160</v>
      </c>
      <c r="Z50" t="s">
        <v>266</v>
      </c>
      <c r="AA50">
        <v>10</v>
      </c>
      <c r="AB50" t="s">
        <v>427</v>
      </c>
      <c r="AC50">
        <v>100</v>
      </c>
      <c r="AD50" t="s">
        <v>266</v>
      </c>
      <c r="AE50">
        <v>10</v>
      </c>
    </row>
    <row r="51" spans="2:38" x14ac:dyDescent="0.35">
      <c r="B51" s="71">
        <v>41832</v>
      </c>
      <c r="C51" s="68" t="s">
        <v>744</v>
      </c>
      <c r="D51" s="68">
        <v>12.332599999999999</v>
      </c>
      <c r="E51" s="68">
        <v>144.67080000000001</v>
      </c>
      <c r="F51" s="74">
        <v>7775</v>
      </c>
      <c r="G51" s="34">
        <v>200138</v>
      </c>
      <c r="H51" t="s">
        <v>160</v>
      </c>
      <c r="Z51" t="s">
        <v>266</v>
      </c>
      <c r="AA51">
        <v>15</v>
      </c>
      <c r="AB51" t="s">
        <v>427</v>
      </c>
      <c r="AC51">
        <v>50</v>
      </c>
    </row>
    <row r="52" spans="2:38" x14ac:dyDescent="0.35">
      <c r="B52" s="71">
        <v>41832</v>
      </c>
      <c r="C52" s="68" t="s">
        <v>743</v>
      </c>
      <c r="D52" s="68">
        <v>12.3294</v>
      </c>
      <c r="E52" s="68">
        <v>144.68510000000001</v>
      </c>
      <c r="F52" s="74">
        <v>7744</v>
      </c>
      <c r="G52" s="34">
        <v>200139</v>
      </c>
      <c r="H52" t="s">
        <v>160</v>
      </c>
      <c r="AB52" t="s">
        <v>266</v>
      </c>
      <c r="AC52">
        <v>3</v>
      </c>
      <c r="AL52" s="6" t="s">
        <v>763</v>
      </c>
    </row>
    <row r="53" spans="2:38" x14ac:dyDescent="0.35">
      <c r="B53" s="71">
        <v>41832</v>
      </c>
      <c r="C53" s="68" t="s">
        <v>742</v>
      </c>
      <c r="D53" s="68">
        <v>12.349500000000001</v>
      </c>
      <c r="E53" s="68">
        <v>144.68129999999999</v>
      </c>
      <c r="F53" s="74">
        <v>7652</v>
      </c>
      <c r="G53" s="34">
        <v>200140</v>
      </c>
      <c r="H53" t="s">
        <v>160</v>
      </c>
      <c r="J53" s="6" t="s">
        <v>265</v>
      </c>
      <c r="K53">
        <v>25</v>
      </c>
      <c r="L53" t="s">
        <v>265</v>
      </c>
      <c r="M53">
        <v>25</v>
      </c>
      <c r="O53">
        <v>5</v>
      </c>
      <c r="T53" t="s">
        <v>721</v>
      </c>
      <c r="U53">
        <v>75</v>
      </c>
      <c r="V53" t="s">
        <v>764</v>
      </c>
      <c r="W53">
        <v>25</v>
      </c>
      <c r="X53" t="s">
        <v>265</v>
      </c>
      <c r="Y53">
        <v>25</v>
      </c>
      <c r="Z53" t="s">
        <v>265</v>
      </c>
      <c r="AA53">
        <v>25</v>
      </c>
      <c r="AH53" t="s">
        <v>265</v>
      </c>
      <c r="AI53">
        <v>25</v>
      </c>
    </row>
    <row r="54" spans="2:38" x14ac:dyDescent="0.35">
      <c r="B54" s="71">
        <v>41863</v>
      </c>
      <c r="C54" t="s">
        <v>756</v>
      </c>
      <c r="D54" s="68">
        <v>12.684100000000001</v>
      </c>
      <c r="E54" s="68">
        <v>144.6523</v>
      </c>
      <c r="F54" s="74">
        <v>5686</v>
      </c>
      <c r="G54" s="34">
        <v>200148</v>
      </c>
      <c r="H54" t="s">
        <v>160</v>
      </c>
      <c r="Z54" t="s">
        <v>266</v>
      </c>
      <c r="AA54">
        <v>15</v>
      </c>
      <c r="AB54" t="s">
        <v>784</v>
      </c>
      <c r="AC54" t="s">
        <v>785</v>
      </c>
    </row>
    <row r="55" spans="2:38" x14ac:dyDescent="0.35">
      <c r="B55" s="71">
        <v>41863</v>
      </c>
      <c r="C55" t="s">
        <v>755</v>
      </c>
      <c r="D55" s="68">
        <v>12.716200000000001</v>
      </c>
      <c r="E55" s="68">
        <v>144.63999999999999</v>
      </c>
      <c r="F55" s="74">
        <v>5156</v>
      </c>
      <c r="G55" s="34">
        <v>200149</v>
      </c>
      <c r="H55" t="s">
        <v>160</v>
      </c>
      <c r="AB55" t="s">
        <v>427</v>
      </c>
      <c r="AC55" t="s">
        <v>161</v>
      </c>
      <c r="AL55" s="6" t="s">
        <v>786</v>
      </c>
    </row>
    <row r="56" spans="2:38" x14ac:dyDescent="0.35">
      <c r="B56" s="71">
        <v>41863</v>
      </c>
      <c r="C56" t="s">
        <v>754</v>
      </c>
      <c r="D56" s="68">
        <v>12.72565</v>
      </c>
      <c r="E56" s="68">
        <v>144.66489999999999</v>
      </c>
      <c r="F56" s="74">
        <v>5255</v>
      </c>
      <c r="G56" s="34">
        <v>200150</v>
      </c>
      <c r="H56" t="s">
        <v>160</v>
      </c>
      <c r="J56" s="6" t="s">
        <v>266</v>
      </c>
      <c r="K56">
        <v>10</v>
      </c>
      <c r="L56" t="s">
        <v>266</v>
      </c>
      <c r="M56">
        <v>10</v>
      </c>
      <c r="O56" t="s">
        <v>787</v>
      </c>
      <c r="T56" t="s">
        <v>788</v>
      </c>
      <c r="U56" t="s">
        <v>161</v>
      </c>
      <c r="V56" t="s">
        <v>520</v>
      </c>
      <c r="W56">
        <v>15</v>
      </c>
      <c r="X56" t="s">
        <v>266</v>
      </c>
      <c r="Y56">
        <v>10</v>
      </c>
      <c r="AH56" t="s">
        <v>266</v>
      </c>
      <c r="AI56">
        <v>10</v>
      </c>
    </row>
  </sheetData>
  <conditionalFormatting sqref="A3:A6 C3:C6 AF25:XFD25 G3:XFD24 G25:Y25 G26:XFD30 G31:I31 N31:XFD31 A7:C36 A37:B38 A57:XFD571 A39:C50 A51:B53 A54:C56 G32:XFD56">
    <cfRule type="expression" dxfId="66" priority="123">
      <formula>MOD(ROW(),2)=0</formula>
    </cfRule>
  </conditionalFormatting>
  <conditionalFormatting sqref="B3">
    <cfRule type="expression" priority="122">
      <formula>MOD(ROW(),2)=0</formula>
    </cfRule>
  </conditionalFormatting>
  <conditionalFormatting sqref="B3">
    <cfRule type="expression" dxfId="65" priority="121">
      <formula>MOD(ROW(),2)=0</formula>
    </cfRule>
  </conditionalFormatting>
  <conditionalFormatting sqref="D3:F3">
    <cfRule type="expression" priority="120">
      <formula>MOD(ROW(),2)=0</formula>
    </cfRule>
  </conditionalFormatting>
  <conditionalFormatting sqref="D3:F3">
    <cfRule type="expression" dxfId="64" priority="119">
      <formula>MOD(ROW(),2)=0</formula>
    </cfRule>
  </conditionalFormatting>
  <conditionalFormatting sqref="B4">
    <cfRule type="expression" priority="118">
      <formula>MOD(ROW(),2)=0</formula>
    </cfRule>
  </conditionalFormatting>
  <conditionalFormatting sqref="B4">
    <cfRule type="expression" dxfId="63" priority="117">
      <formula>MOD(ROW(),2)=0</formula>
    </cfRule>
  </conditionalFormatting>
  <conditionalFormatting sqref="D4:F4">
    <cfRule type="expression" priority="116">
      <formula>MOD(ROW(),2)=0</formula>
    </cfRule>
  </conditionalFormatting>
  <conditionalFormatting sqref="D4:F4">
    <cfRule type="expression" dxfId="62" priority="115">
      <formula>MOD(ROW(),2)=0</formula>
    </cfRule>
  </conditionalFormatting>
  <conditionalFormatting sqref="B5">
    <cfRule type="expression" priority="114">
      <formula>MOD(ROW(),2)=0</formula>
    </cfRule>
  </conditionalFormatting>
  <conditionalFormatting sqref="B5">
    <cfRule type="expression" dxfId="61" priority="113">
      <formula>MOD(ROW(),2)=0</formula>
    </cfRule>
  </conditionalFormatting>
  <conditionalFormatting sqref="D5:F5">
    <cfRule type="expression" priority="112">
      <formula>MOD(ROW(),2)=0</formula>
    </cfRule>
  </conditionalFormatting>
  <conditionalFormatting sqref="D5:F5">
    <cfRule type="expression" dxfId="60" priority="111">
      <formula>MOD(ROW(),2)=0</formula>
    </cfRule>
  </conditionalFormatting>
  <conditionalFormatting sqref="B6">
    <cfRule type="expression" priority="110">
      <formula>MOD(ROW(),2)=0</formula>
    </cfRule>
  </conditionalFormatting>
  <conditionalFormatting sqref="B6">
    <cfRule type="expression" dxfId="59" priority="109">
      <formula>MOD(ROW(),2)=0</formula>
    </cfRule>
  </conditionalFormatting>
  <conditionalFormatting sqref="D6:F6">
    <cfRule type="expression" priority="108">
      <formula>MOD(ROW(),2)=0</formula>
    </cfRule>
  </conditionalFormatting>
  <conditionalFormatting sqref="D6:F6">
    <cfRule type="expression" dxfId="58" priority="107">
      <formula>MOD(ROW(),2)=0</formula>
    </cfRule>
  </conditionalFormatting>
  <conditionalFormatting sqref="D7:F7">
    <cfRule type="expression" priority="106">
      <formula>MOD(ROW(),2)=0</formula>
    </cfRule>
  </conditionalFormatting>
  <conditionalFormatting sqref="D7:F7">
    <cfRule type="expression" dxfId="57" priority="105">
      <formula>MOD(ROW(),2)=0</formula>
    </cfRule>
  </conditionalFormatting>
  <conditionalFormatting sqref="D8:F8">
    <cfRule type="expression" priority="104">
      <formula>MOD(ROW(),2)=0</formula>
    </cfRule>
  </conditionalFormatting>
  <conditionalFormatting sqref="D8:F8">
    <cfRule type="expression" dxfId="56" priority="103">
      <formula>MOD(ROW(),2)=0</formula>
    </cfRule>
  </conditionalFormatting>
  <conditionalFormatting sqref="D9:F9">
    <cfRule type="expression" priority="102">
      <formula>MOD(ROW(),2)=0</formula>
    </cfRule>
  </conditionalFormatting>
  <conditionalFormatting sqref="D9:F9">
    <cfRule type="expression" dxfId="55" priority="101">
      <formula>MOD(ROW(),2)=0</formula>
    </cfRule>
  </conditionalFormatting>
  <conditionalFormatting sqref="D10:F10">
    <cfRule type="expression" priority="100">
      <formula>MOD(ROW(),2)=0</formula>
    </cfRule>
  </conditionalFormatting>
  <conditionalFormatting sqref="D10:F10">
    <cfRule type="expression" dxfId="54" priority="99">
      <formula>MOD(ROW(),2)=0</formula>
    </cfRule>
  </conditionalFormatting>
  <conditionalFormatting sqref="D11:F11">
    <cfRule type="expression" priority="98">
      <formula>MOD(ROW(),2)=0</formula>
    </cfRule>
  </conditionalFormatting>
  <conditionalFormatting sqref="D11:F11">
    <cfRule type="expression" dxfId="53" priority="97">
      <formula>MOD(ROW(),2)=0</formula>
    </cfRule>
  </conditionalFormatting>
  <conditionalFormatting sqref="D12:F12">
    <cfRule type="expression" priority="96">
      <formula>MOD(ROW(),2)=0</formula>
    </cfRule>
  </conditionalFormatting>
  <conditionalFormatting sqref="D12:F12">
    <cfRule type="expression" dxfId="52" priority="95">
      <formula>MOD(ROW(),2)=0</formula>
    </cfRule>
  </conditionalFormatting>
  <conditionalFormatting sqref="D13:F13">
    <cfRule type="expression" priority="94">
      <formula>MOD(ROW(),2)=0</formula>
    </cfRule>
  </conditionalFormatting>
  <conditionalFormatting sqref="D13:F13">
    <cfRule type="expression" dxfId="51" priority="93">
      <formula>MOD(ROW(),2)=0</formula>
    </cfRule>
  </conditionalFormatting>
  <conditionalFormatting sqref="D14:F14">
    <cfRule type="expression" priority="92">
      <formula>MOD(ROW(),2)=0</formula>
    </cfRule>
  </conditionalFormatting>
  <conditionalFormatting sqref="D14:F14">
    <cfRule type="expression" dxfId="50" priority="91">
      <formula>MOD(ROW(),2)=0</formula>
    </cfRule>
  </conditionalFormatting>
  <conditionalFormatting sqref="D15:F15">
    <cfRule type="expression" priority="90">
      <formula>MOD(ROW(),2)=0</formula>
    </cfRule>
  </conditionalFormatting>
  <conditionalFormatting sqref="D15:F15">
    <cfRule type="expression" dxfId="49" priority="89">
      <formula>MOD(ROW(),2)=0</formula>
    </cfRule>
  </conditionalFormatting>
  <conditionalFormatting sqref="D16:F16">
    <cfRule type="expression" priority="88">
      <formula>MOD(ROW(),2)=0</formula>
    </cfRule>
  </conditionalFormatting>
  <conditionalFormatting sqref="D16:F16">
    <cfRule type="expression" dxfId="48" priority="87">
      <formula>MOD(ROW(),2)=0</formula>
    </cfRule>
  </conditionalFormatting>
  <conditionalFormatting sqref="D17:F17">
    <cfRule type="expression" priority="86">
      <formula>MOD(ROW(),2)=0</formula>
    </cfRule>
  </conditionalFormatting>
  <conditionalFormatting sqref="D17:F17">
    <cfRule type="expression" dxfId="47" priority="85">
      <formula>MOD(ROW(),2)=0</formula>
    </cfRule>
  </conditionalFormatting>
  <conditionalFormatting sqref="D18:F18">
    <cfRule type="expression" priority="84">
      <formula>MOD(ROW(),2)=0</formula>
    </cfRule>
  </conditionalFormatting>
  <conditionalFormatting sqref="D18:F18">
    <cfRule type="expression" dxfId="46" priority="83">
      <formula>MOD(ROW(),2)=0</formula>
    </cfRule>
  </conditionalFormatting>
  <conditionalFormatting sqref="D19:F19">
    <cfRule type="expression" priority="82">
      <formula>MOD(ROW(),2)=0</formula>
    </cfRule>
  </conditionalFormatting>
  <conditionalFormatting sqref="D19:F19">
    <cfRule type="expression" dxfId="45" priority="81">
      <formula>MOD(ROW(),2)=0</formula>
    </cfRule>
  </conditionalFormatting>
  <conditionalFormatting sqref="D20:F20">
    <cfRule type="expression" priority="80">
      <formula>MOD(ROW(),2)=0</formula>
    </cfRule>
  </conditionalFormatting>
  <conditionalFormatting sqref="D20:F20">
    <cfRule type="expression" dxfId="44" priority="79">
      <formula>MOD(ROW(),2)=0</formula>
    </cfRule>
  </conditionalFormatting>
  <conditionalFormatting sqref="D21:F21">
    <cfRule type="expression" priority="78">
      <formula>MOD(ROW(),2)=0</formula>
    </cfRule>
  </conditionalFormatting>
  <conditionalFormatting sqref="D21:F21">
    <cfRule type="expression" dxfId="43" priority="77">
      <formula>MOD(ROW(),2)=0</formula>
    </cfRule>
  </conditionalFormatting>
  <conditionalFormatting sqref="D22:F22">
    <cfRule type="expression" priority="76">
      <formula>MOD(ROW(),2)=0</formula>
    </cfRule>
  </conditionalFormatting>
  <conditionalFormatting sqref="D22:F22">
    <cfRule type="expression" dxfId="42" priority="75">
      <formula>MOD(ROW(),2)=0</formula>
    </cfRule>
  </conditionalFormatting>
  <conditionalFormatting sqref="D23:F23">
    <cfRule type="expression" priority="74">
      <formula>MOD(ROW(),2)=0</formula>
    </cfRule>
  </conditionalFormatting>
  <conditionalFormatting sqref="D23:F23">
    <cfRule type="expression" dxfId="41" priority="73">
      <formula>MOD(ROW(),2)=0</formula>
    </cfRule>
  </conditionalFormatting>
  <conditionalFormatting sqref="D24:F24">
    <cfRule type="expression" priority="72">
      <formula>MOD(ROW(),2)=0</formula>
    </cfRule>
  </conditionalFormatting>
  <conditionalFormatting sqref="D24:F24">
    <cfRule type="expression" dxfId="40" priority="71">
      <formula>MOD(ROW(),2)=0</formula>
    </cfRule>
  </conditionalFormatting>
  <conditionalFormatting sqref="D25:F25">
    <cfRule type="expression" priority="70">
      <formula>MOD(ROW(),2)=0</formula>
    </cfRule>
  </conditionalFormatting>
  <conditionalFormatting sqref="D25:F25">
    <cfRule type="expression" dxfId="39" priority="69">
      <formula>MOD(ROW(),2)=0</formula>
    </cfRule>
  </conditionalFormatting>
  <conditionalFormatting sqref="D26:F26">
    <cfRule type="expression" priority="68">
      <formula>MOD(ROW(),2)=0</formula>
    </cfRule>
  </conditionalFormatting>
  <conditionalFormatting sqref="D26:F26">
    <cfRule type="expression" dxfId="38" priority="67">
      <formula>MOD(ROW(),2)=0</formula>
    </cfRule>
  </conditionalFormatting>
  <conditionalFormatting sqref="D27:F27">
    <cfRule type="expression" priority="66">
      <formula>MOD(ROW(),2)=0</formula>
    </cfRule>
  </conditionalFormatting>
  <conditionalFormatting sqref="D27:F27">
    <cfRule type="expression" dxfId="37" priority="65">
      <formula>MOD(ROW(),2)=0</formula>
    </cfRule>
  </conditionalFormatting>
  <conditionalFormatting sqref="D29:F29">
    <cfRule type="expression" priority="62">
      <formula>MOD(ROW(),2)=0</formula>
    </cfRule>
  </conditionalFormatting>
  <conditionalFormatting sqref="D29:F29">
    <cfRule type="expression" dxfId="36" priority="61">
      <formula>MOD(ROW(),2)=0</formula>
    </cfRule>
  </conditionalFormatting>
  <conditionalFormatting sqref="D31:F31">
    <cfRule type="expression" priority="58">
      <formula>MOD(ROW(),2)=0</formula>
    </cfRule>
  </conditionalFormatting>
  <conditionalFormatting sqref="D31:F31">
    <cfRule type="expression" dxfId="35" priority="57">
      <formula>MOD(ROW(),2)=0</formula>
    </cfRule>
  </conditionalFormatting>
  <conditionalFormatting sqref="D32:F32">
    <cfRule type="expression" priority="56">
      <formula>MOD(ROW(),2)=0</formula>
    </cfRule>
  </conditionalFormatting>
  <conditionalFormatting sqref="D32:F32">
    <cfRule type="expression" dxfId="34" priority="55">
      <formula>MOD(ROW(),2)=0</formula>
    </cfRule>
  </conditionalFormatting>
  <conditionalFormatting sqref="D33:F33">
    <cfRule type="expression" priority="54">
      <formula>MOD(ROW(),2)=0</formula>
    </cfRule>
  </conditionalFormatting>
  <conditionalFormatting sqref="D33:F33">
    <cfRule type="expression" dxfId="33" priority="53">
      <formula>MOD(ROW(),2)=0</formula>
    </cfRule>
  </conditionalFormatting>
  <conditionalFormatting sqref="D34:F34">
    <cfRule type="expression" priority="52">
      <formula>MOD(ROW(),2)=0</formula>
    </cfRule>
  </conditionalFormatting>
  <conditionalFormatting sqref="D34:F34">
    <cfRule type="expression" dxfId="32" priority="51">
      <formula>MOD(ROW(),2)=0</formula>
    </cfRule>
  </conditionalFormatting>
  <conditionalFormatting sqref="D36:F36">
    <cfRule type="expression" priority="50">
      <formula>MOD(ROW(),2)=0</formula>
    </cfRule>
  </conditionalFormatting>
  <conditionalFormatting sqref="D36:F36">
    <cfRule type="expression" dxfId="31" priority="49">
      <formula>MOD(ROW(),2)=0</formula>
    </cfRule>
  </conditionalFormatting>
  <conditionalFormatting sqref="D35:F35">
    <cfRule type="expression" priority="48">
      <formula>MOD(ROW(),2)=0</formula>
    </cfRule>
  </conditionalFormatting>
  <conditionalFormatting sqref="D35:F35">
    <cfRule type="expression" dxfId="30" priority="47">
      <formula>MOD(ROW(),2)=0</formula>
    </cfRule>
  </conditionalFormatting>
  <conditionalFormatting sqref="D37:F37">
    <cfRule type="expression" priority="46">
      <formula>MOD(ROW(),2)=0</formula>
    </cfRule>
  </conditionalFormatting>
  <conditionalFormatting sqref="D37:F37">
    <cfRule type="expression" dxfId="29" priority="45">
      <formula>MOD(ROW(),2)=0</formula>
    </cfRule>
  </conditionalFormatting>
  <conditionalFormatting sqref="D38:F38">
    <cfRule type="expression" priority="44">
      <formula>MOD(ROW(),2)=0</formula>
    </cfRule>
  </conditionalFormatting>
  <conditionalFormatting sqref="D38:F38">
    <cfRule type="expression" dxfId="28" priority="43">
      <formula>MOD(ROW(),2)=0</formula>
    </cfRule>
  </conditionalFormatting>
  <conditionalFormatting sqref="D39:F39">
    <cfRule type="expression" priority="40">
      <formula>MOD(ROW(),2)=0</formula>
    </cfRule>
  </conditionalFormatting>
  <conditionalFormatting sqref="D39:F39">
    <cfRule type="expression" dxfId="27" priority="39">
      <formula>MOD(ROW(),2)=0</formula>
    </cfRule>
  </conditionalFormatting>
  <conditionalFormatting sqref="D40:F40">
    <cfRule type="expression" priority="38">
      <formula>MOD(ROW(),2)=0</formula>
    </cfRule>
  </conditionalFormatting>
  <conditionalFormatting sqref="D40:F40">
    <cfRule type="expression" dxfId="26" priority="37">
      <formula>MOD(ROW(),2)=0</formula>
    </cfRule>
  </conditionalFormatting>
  <conditionalFormatting sqref="D41:F41">
    <cfRule type="expression" priority="36">
      <formula>MOD(ROW(),2)=0</formula>
    </cfRule>
  </conditionalFormatting>
  <conditionalFormatting sqref="D41:F41">
    <cfRule type="expression" dxfId="25" priority="35">
      <formula>MOD(ROW(),2)=0</formula>
    </cfRule>
  </conditionalFormatting>
  <conditionalFormatting sqref="D42:F42">
    <cfRule type="expression" priority="34">
      <formula>MOD(ROW(),2)=0</formula>
    </cfRule>
  </conditionalFormatting>
  <conditionalFormatting sqref="D42:F42">
    <cfRule type="expression" dxfId="24" priority="33">
      <formula>MOD(ROW(),2)=0</formula>
    </cfRule>
  </conditionalFormatting>
  <conditionalFormatting sqref="D43:F43">
    <cfRule type="expression" priority="32">
      <formula>MOD(ROW(),2)=0</formula>
    </cfRule>
  </conditionalFormatting>
  <conditionalFormatting sqref="D43:F43">
    <cfRule type="expression" dxfId="23" priority="31">
      <formula>MOD(ROW(),2)=0</formula>
    </cfRule>
  </conditionalFormatting>
  <conditionalFormatting sqref="D44:F44">
    <cfRule type="expression" priority="30">
      <formula>MOD(ROW(),2)=0</formula>
    </cfRule>
  </conditionalFormatting>
  <conditionalFormatting sqref="D44:F44">
    <cfRule type="expression" dxfId="22" priority="29">
      <formula>MOD(ROW(),2)=0</formula>
    </cfRule>
  </conditionalFormatting>
  <conditionalFormatting sqref="D45:F45">
    <cfRule type="expression" priority="28">
      <formula>MOD(ROW(),2)=0</formula>
    </cfRule>
  </conditionalFormatting>
  <conditionalFormatting sqref="D45:F45">
    <cfRule type="expression" dxfId="21" priority="27">
      <formula>MOD(ROW(),2)=0</formula>
    </cfRule>
  </conditionalFormatting>
  <conditionalFormatting sqref="D47:F47">
    <cfRule type="expression" priority="26">
      <formula>MOD(ROW(),2)=0</formula>
    </cfRule>
  </conditionalFormatting>
  <conditionalFormatting sqref="D47:F47">
    <cfRule type="expression" dxfId="20" priority="25">
      <formula>MOD(ROW(),2)=0</formula>
    </cfRule>
  </conditionalFormatting>
  <conditionalFormatting sqref="D46:F46">
    <cfRule type="expression" priority="24">
      <formula>MOD(ROW(),2)=0</formula>
    </cfRule>
  </conditionalFormatting>
  <conditionalFormatting sqref="D46:F46">
    <cfRule type="expression" dxfId="19" priority="23">
      <formula>MOD(ROW(),2)=0</formula>
    </cfRule>
  </conditionalFormatting>
  <conditionalFormatting sqref="D48:F48">
    <cfRule type="expression" priority="22">
      <formula>MOD(ROW(),2)=0</formula>
    </cfRule>
  </conditionalFormatting>
  <conditionalFormatting sqref="D48:F48">
    <cfRule type="expression" dxfId="18" priority="21">
      <formula>MOD(ROW(),2)=0</formula>
    </cfRule>
  </conditionalFormatting>
  <conditionalFormatting sqref="D49:F49">
    <cfRule type="expression" priority="20">
      <formula>MOD(ROW(),2)=0</formula>
    </cfRule>
  </conditionalFormatting>
  <conditionalFormatting sqref="D49:F49">
    <cfRule type="expression" dxfId="17" priority="19">
      <formula>MOD(ROW(),2)=0</formula>
    </cfRule>
  </conditionalFormatting>
  <conditionalFormatting sqref="D50:F50">
    <cfRule type="expression" priority="18">
      <formula>MOD(ROW(),2)=0</formula>
    </cfRule>
  </conditionalFormatting>
  <conditionalFormatting sqref="D50:F50">
    <cfRule type="expression" dxfId="16" priority="17">
      <formula>MOD(ROW(),2)=0</formula>
    </cfRule>
  </conditionalFormatting>
  <conditionalFormatting sqref="D51:F51">
    <cfRule type="expression" priority="16">
      <formula>MOD(ROW(),2)=0</formula>
    </cfRule>
  </conditionalFormatting>
  <conditionalFormatting sqref="D51:F51">
    <cfRule type="expression" dxfId="15" priority="15">
      <formula>MOD(ROW(),2)=0</formula>
    </cfRule>
  </conditionalFormatting>
  <conditionalFormatting sqref="D52:F52">
    <cfRule type="expression" priority="14">
      <formula>MOD(ROW(),2)=0</formula>
    </cfRule>
  </conditionalFormatting>
  <conditionalFormatting sqref="D52:F52">
    <cfRule type="expression" dxfId="14" priority="13">
      <formula>MOD(ROW(),2)=0</formula>
    </cfRule>
  </conditionalFormatting>
  <conditionalFormatting sqref="D53:F53">
    <cfRule type="expression" priority="12">
      <formula>MOD(ROW(),2)=0</formula>
    </cfRule>
  </conditionalFormatting>
  <conditionalFormatting sqref="D53:F53">
    <cfRule type="expression" dxfId="13" priority="11">
      <formula>MOD(ROW(),2)=0</formula>
    </cfRule>
  </conditionalFormatting>
  <conditionalFormatting sqref="D30:F30">
    <cfRule type="expression" priority="10">
      <formula>MOD(ROW(),2)=0</formula>
    </cfRule>
  </conditionalFormatting>
  <conditionalFormatting sqref="D30:F30">
    <cfRule type="expression" dxfId="12" priority="9">
      <formula>MOD(ROW(),2)=0</formula>
    </cfRule>
  </conditionalFormatting>
  <conditionalFormatting sqref="D28:F28">
    <cfRule type="expression" priority="8">
      <formula>MOD(ROW(),2)=0</formula>
    </cfRule>
  </conditionalFormatting>
  <conditionalFormatting sqref="D28:F28">
    <cfRule type="expression" dxfId="11" priority="7">
      <formula>MOD(ROW(),2)=0</formula>
    </cfRule>
  </conditionalFormatting>
  <conditionalFormatting sqref="D54:F54">
    <cfRule type="expression" priority="6">
      <formula>MOD(ROW(),2)=0</formula>
    </cfRule>
  </conditionalFormatting>
  <conditionalFormatting sqref="D54:F54">
    <cfRule type="expression" dxfId="10" priority="5">
      <formula>MOD(ROW(),2)=0</formula>
    </cfRule>
  </conditionalFormatting>
  <conditionalFormatting sqref="D55:F55">
    <cfRule type="expression" priority="4">
      <formula>MOD(ROW(),2)=0</formula>
    </cfRule>
  </conditionalFormatting>
  <conditionalFormatting sqref="D55:F55">
    <cfRule type="expression" dxfId="9" priority="3">
      <formula>MOD(ROW(),2)=0</formula>
    </cfRule>
  </conditionalFormatting>
  <conditionalFormatting sqref="D56:F56">
    <cfRule type="expression" priority="2">
      <formula>MOD(ROW(),2)=0</formula>
    </cfRule>
  </conditionalFormatting>
  <conditionalFormatting sqref="D56:F56">
    <cfRule type="expression" dxfId="8" priority="1">
      <formula>MOD(ROW(),2)=0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B3" workbookViewId="0">
      <selection activeCell="G15" sqref="G15"/>
    </sheetView>
  </sheetViews>
  <sheetFormatPr defaultColWidth="8.81640625" defaultRowHeight="14.5" x14ac:dyDescent="0.35"/>
  <cols>
    <col min="2" max="2" width="10.453125" bestFit="1" customWidth="1"/>
    <col min="3" max="3" width="12.81640625" bestFit="1" customWidth="1"/>
    <col min="4" max="4" width="9.453125" bestFit="1" customWidth="1"/>
    <col min="5" max="5" width="11.1796875" bestFit="1" customWidth="1"/>
    <col min="6" max="6" width="21.453125" bestFit="1" customWidth="1"/>
    <col min="7" max="7" width="16.6328125" bestFit="1" customWidth="1"/>
    <col min="8" max="8" width="22.1796875" customWidth="1"/>
    <col min="9" max="9" width="3.36328125" style="6" bestFit="1" customWidth="1"/>
    <col min="10" max="12" width="3.36328125" bestFit="1" customWidth="1"/>
    <col min="13" max="13" width="3.36328125" style="6" bestFit="1" customWidth="1"/>
    <col min="14" max="22" width="3.36328125" bestFit="1" customWidth="1"/>
    <col min="23" max="23" width="8.81640625" style="6"/>
  </cols>
  <sheetData>
    <row r="1" spans="1:23" x14ac:dyDescent="0.35">
      <c r="A1" s="2" t="s">
        <v>103</v>
      </c>
    </row>
    <row r="2" spans="1:23" s="3" customFormat="1" ht="152.5" x14ac:dyDescent="0.35">
      <c r="B2" s="4" t="s">
        <v>6</v>
      </c>
      <c r="C2" s="4" t="s">
        <v>7</v>
      </c>
      <c r="D2" s="4" t="s">
        <v>8</v>
      </c>
      <c r="E2" s="4" t="s">
        <v>9</v>
      </c>
      <c r="F2" s="4" t="s">
        <v>493</v>
      </c>
      <c r="G2" s="5" t="s">
        <v>4</v>
      </c>
      <c r="H2" s="4" t="s">
        <v>5</v>
      </c>
      <c r="I2" s="7" t="s">
        <v>54</v>
      </c>
      <c r="J2" s="3" t="s">
        <v>53</v>
      </c>
      <c r="K2" s="3" t="s">
        <v>42</v>
      </c>
      <c r="L2" s="3" t="s">
        <v>41</v>
      </c>
      <c r="M2" s="7" t="s">
        <v>43</v>
      </c>
      <c r="N2" s="3" t="s">
        <v>44</v>
      </c>
      <c r="O2" s="3" t="s">
        <v>45</v>
      </c>
      <c r="P2" s="3" t="s">
        <v>46</v>
      </c>
      <c r="Q2" s="3" t="s">
        <v>47</v>
      </c>
      <c r="R2" s="3" t="s">
        <v>48</v>
      </c>
      <c r="S2" s="3" t="s">
        <v>49</v>
      </c>
      <c r="T2" s="3" t="s">
        <v>50</v>
      </c>
      <c r="U2" s="3" t="s">
        <v>51</v>
      </c>
      <c r="V2" s="3" t="s">
        <v>52</v>
      </c>
      <c r="W2" s="8" t="s">
        <v>26</v>
      </c>
    </row>
    <row r="3" spans="1:23" x14ac:dyDescent="0.35">
      <c r="B3" t="s">
        <v>267</v>
      </c>
      <c r="C3" t="s">
        <v>251</v>
      </c>
      <c r="D3">
        <v>12.633900000000001</v>
      </c>
      <c r="E3">
        <v>144.7508</v>
      </c>
      <c r="F3" s="39">
        <v>6914</v>
      </c>
      <c r="G3">
        <v>200028</v>
      </c>
      <c r="H3" t="s">
        <v>347</v>
      </c>
      <c r="V3" t="s">
        <v>335</v>
      </c>
      <c r="W3" s="6" t="s">
        <v>336</v>
      </c>
    </row>
    <row r="4" spans="1:23" x14ac:dyDescent="0.35">
      <c r="B4" t="s">
        <v>267</v>
      </c>
      <c r="C4" t="s">
        <v>251</v>
      </c>
      <c r="D4">
        <v>12.633900000000001</v>
      </c>
      <c r="E4">
        <v>144.7508</v>
      </c>
      <c r="F4" s="39">
        <v>6914</v>
      </c>
      <c r="G4">
        <v>200029</v>
      </c>
      <c r="H4" t="s">
        <v>294</v>
      </c>
      <c r="Q4" t="s">
        <v>297</v>
      </c>
      <c r="R4" t="s">
        <v>295</v>
      </c>
      <c r="U4" t="s">
        <v>337</v>
      </c>
      <c r="W4" s="6" t="s">
        <v>338</v>
      </c>
    </row>
    <row r="5" spans="1:23" x14ac:dyDescent="0.35">
      <c r="B5" t="s">
        <v>312</v>
      </c>
      <c r="C5" t="s">
        <v>273</v>
      </c>
      <c r="D5">
        <v>12.42347</v>
      </c>
      <c r="E5">
        <v>144.87057999999999</v>
      </c>
      <c r="F5" s="39">
        <v>7497</v>
      </c>
      <c r="G5">
        <v>200034</v>
      </c>
      <c r="H5" t="s">
        <v>294</v>
      </c>
      <c r="I5" s="6">
        <v>16.5</v>
      </c>
      <c r="O5" t="s">
        <v>340</v>
      </c>
      <c r="P5" t="s">
        <v>340</v>
      </c>
      <c r="Q5" t="s">
        <v>340</v>
      </c>
      <c r="S5" t="s">
        <v>339</v>
      </c>
      <c r="V5" t="s">
        <v>92</v>
      </c>
      <c r="W5" s="6" t="s">
        <v>348</v>
      </c>
    </row>
    <row r="6" spans="1:23" x14ac:dyDescent="0.35">
      <c r="B6" t="s">
        <v>312</v>
      </c>
      <c r="C6" t="s">
        <v>273</v>
      </c>
      <c r="D6">
        <v>12.42347</v>
      </c>
      <c r="E6">
        <v>144.87057999999999</v>
      </c>
      <c r="F6" s="39">
        <v>7497</v>
      </c>
      <c r="G6">
        <v>200034</v>
      </c>
      <c r="H6" t="s">
        <v>342</v>
      </c>
      <c r="I6" s="6" t="s">
        <v>341</v>
      </c>
      <c r="V6" t="s">
        <v>343</v>
      </c>
      <c r="W6" s="6" t="s">
        <v>344</v>
      </c>
    </row>
    <row r="7" spans="1:23" x14ac:dyDescent="0.35">
      <c r="B7" t="s">
        <v>312</v>
      </c>
      <c r="C7" t="s">
        <v>273</v>
      </c>
      <c r="D7">
        <v>12.42347</v>
      </c>
      <c r="E7">
        <v>144.87057999999999</v>
      </c>
      <c r="F7" s="39">
        <v>7497</v>
      </c>
      <c r="G7">
        <v>200034</v>
      </c>
      <c r="H7" t="s">
        <v>294</v>
      </c>
      <c r="I7" s="6">
        <v>14</v>
      </c>
      <c r="O7" t="s">
        <v>340</v>
      </c>
      <c r="P7" t="s">
        <v>340</v>
      </c>
      <c r="Q7" t="s">
        <v>340</v>
      </c>
      <c r="S7" t="s">
        <v>345</v>
      </c>
      <c r="V7" t="s">
        <v>325</v>
      </c>
    </row>
    <row r="8" spans="1:23" x14ac:dyDescent="0.35">
      <c r="B8" t="s">
        <v>312</v>
      </c>
      <c r="C8" t="s">
        <v>273</v>
      </c>
      <c r="D8">
        <v>12.42347</v>
      </c>
      <c r="E8">
        <v>144.87057999999999</v>
      </c>
      <c r="F8" s="39">
        <v>7497</v>
      </c>
      <c r="G8">
        <v>200044</v>
      </c>
      <c r="H8" t="s">
        <v>346</v>
      </c>
      <c r="I8" s="6">
        <v>5</v>
      </c>
      <c r="Q8" t="s">
        <v>349</v>
      </c>
      <c r="S8" t="s">
        <v>350</v>
      </c>
      <c r="W8" s="6" t="s">
        <v>351</v>
      </c>
    </row>
    <row r="9" spans="1:23" x14ac:dyDescent="0.35">
      <c r="B9" t="s">
        <v>464</v>
      </c>
      <c r="C9" t="s">
        <v>442</v>
      </c>
      <c r="D9">
        <v>11.8147</v>
      </c>
      <c r="E9">
        <v>144.98580000000001</v>
      </c>
      <c r="F9" s="39">
        <v>6949</v>
      </c>
      <c r="G9" t="s">
        <v>494</v>
      </c>
      <c r="H9" t="s">
        <v>294</v>
      </c>
      <c r="I9" s="6">
        <v>18.3</v>
      </c>
      <c r="J9" t="s">
        <v>495</v>
      </c>
      <c r="O9" t="s">
        <v>496</v>
      </c>
      <c r="P9" t="s">
        <v>497</v>
      </c>
      <c r="Q9" t="s">
        <v>497</v>
      </c>
      <c r="S9" t="s">
        <v>497</v>
      </c>
      <c r="U9">
        <v>1</v>
      </c>
      <c r="W9" s="6" t="s">
        <v>498</v>
      </c>
    </row>
    <row r="10" spans="1:23" x14ac:dyDescent="0.35">
      <c r="B10" t="s">
        <v>464</v>
      </c>
      <c r="C10" t="s">
        <v>441</v>
      </c>
      <c r="D10">
        <v>11.810700000000001</v>
      </c>
      <c r="E10">
        <v>144.94450000000001</v>
      </c>
      <c r="F10" s="39">
        <v>6898</v>
      </c>
      <c r="G10" t="s">
        <v>499</v>
      </c>
      <c r="H10" t="s">
        <v>294</v>
      </c>
      <c r="I10" s="6">
        <v>16</v>
      </c>
      <c r="J10" t="s">
        <v>500</v>
      </c>
      <c r="O10" t="s">
        <v>501</v>
      </c>
      <c r="P10" t="s">
        <v>501</v>
      </c>
      <c r="Q10" t="s">
        <v>501</v>
      </c>
      <c r="S10" t="s">
        <v>501</v>
      </c>
      <c r="U10">
        <v>1</v>
      </c>
      <c r="W10" s="6" t="s">
        <v>502</v>
      </c>
    </row>
    <row r="11" spans="1:23" x14ac:dyDescent="0.35">
      <c r="B11" t="s">
        <v>464</v>
      </c>
      <c r="C11" t="s">
        <v>441</v>
      </c>
      <c r="D11">
        <v>11.810700000000001</v>
      </c>
      <c r="E11">
        <v>144.94450000000001</v>
      </c>
      <c r="F11" s="39">
        <v>6898</v>
      </c>
      <c r="G11" t="s">
        <v>503</v>
      </c>
      <c r="H11" t="s">
        <v>294</v>
      </c>
      <c r="I11" s="6">
        <v>15</v>
      </c>
      <c r="J11" t="s">
        <v>500</v>
      </c>
      <c r="Q11" t="s">
        <v>504</v>
      </c>
      <c r="W11" s="6" t="s">
        <v>505</v>
      </c>
    </row>
    <row r="12" spans="1:23" x14ac:dyDescent="0.35">
      <c r="B12" t="s">
        <v>598</v>
      </c>
      <c r="C12" t="s">
        <v>592</v>
      </c>
      <c r="D12" s="54">
        <v>11.6073</v>
      </c>
      <c r="E12" s="54">
        <v>144.85380000000001</v>
      </c>
      <c r="F12" s="57">
        <v>6068</v>
      </c>
      <c r="G12">
        <v>200101</v>
      </c>
      <c r="H12" t="s">
        <v>616</v>
      </c>
      <c r="I12" s="6" t="s">
        <v>617</v>
      </c>
      <c r="K12">
        <v>28</v>
      </c>
      <c r="M12" s="6">
        <v>1</v>
      </c>
      <c r="O12">
        <v>1</v>
      </c>
      <c r="P12" s="56">
        <v>1</v>
      </c>
      <c r="Q12" s="56">
        <v>1</v>
      </c>
      <c r="R12" s="56">
        <v>1</v>
      </c>
      <c r="S12" s="56">
        <v>1</v>
      </c>
      <c r="T12" s="56">
        <v>1</v>
      </c>
      <c r="U12" s="56">
        <v>1</v>
      </c>
      <c r="V12" t="s">
        <v>322</v>
      </c>
      <c r="W12" s="6" t="s">
        <v>618</v>
      </c>
    </row>
    <row r="13" spans="1:23" x14ac:dyDescent="0.35">
      <c r="B13" t="s">
        <v>598</v>
      </c>
      <c r="C13" t="s">
        <v>592</v>
      </c>
      <c r="D13" s="54">
        <v>11.6073</v>
      </c>
      <c r="E13" s="54">
        <v>144.85380000000001</v>
      </c>
      <c r="F13" s="57">
        <v>6068</v>
      </c>
      <c r="G13">
        <v>200102</v>
      </c>
      <c r="H13" t="s">
        <v>616</v>
      </c>
      <c r="I13" s="6" t="s">
        <v>619</v>
      </c>
      <c r="K13">
        <v>35</v>
      </c>
      <c r="M13" s="6">
        <v>1</v>
      </c>
      <c r="O13">
        <v>1</v>
      </c>
      <c r="P13" s="56">
        <v>1</v>
      </c>
      <c r="Q13" s="56">
        <v>1</v>
      </c>
      <c r="R13" s="56">
        <v>1</v>
      </c>
      <c r="S13" s="56">
        <v>1</v>
      </c>
      <c r="T13" s="56">
        <v>1</v>
      </c>
      <c r="U13" s="56">
        <v>1</v>
      </c>
      <c r="V13" t="s">
        <v>322</v>
      </c>
    </row>
    <row r="14" spans="1:23" x14ac:dyDescent="0.35">
      <c r="B14" t="s">
        <v>621</v>
      </c>
      <c r="C14" t="s">
        <v>602</v>
      </c>
      <c r="D14" s="54">
        <v>11.443300000000001</v>
      </c>
      <c r="E14" s="54">
        <v>144.46039999999999</v>
      </c>
      <c r="F14" s="57">
        <v>5072</v>
      </c>
      <c r="G14">
        <v>200106</v>
      </c>
      <c r="H14" t="s">
        <v>632</v>
      </c>
      <c r="W14" s="6" t="s">
        <v>633</v>
      </c>
    </row>
  </sheetData>
  <conditionalFormatting sqref="A15:F378 G3:XFD378 A3:C14">
    <cfRule type="expression" dxfId="7" priority="19">
      <formula>MOD(ROW(),2)=0</formula>
    </cfRule>
  </conditionalFormatting>
  <conditionalFormatting sqref="D3:F4">
    <cfRule type="expression" priority="16">
      <formula>MOD(ROW(),2)=0</formula>
    </cfRule>
  </conditionalFormatting>
  <conditionalFormatting sqref="D3:F4">
    <cfRule type="expression" dxfId="6" priority="15">
      <formula>MOD(ROW(),2)=0</formula>
    </cfRule>
  </conditionalFormatting>
  <conditionalFormatting sqref="D5:F8">
    <cfRule type="expression" priority="12">
      <formula>MOD(ROW(),2)=0</formula>
    </cfRule>
  </conditionalFormatting>
  <conditionalFormatting sqref="D5:F8">
    <cfRule type="expression" dxfId="5" priority="11">
      <formula>MOD(ROW(),2)=0</formula>
    </cfRule>
  </conditionalFormatting>
  <conditionalFormatting sqref="D9:F9">
    <cfRule type="expression" priority="10">
      <formula>MOD(ROW(),2)=0</formula>
    </cfRule>
  </conditionalFormatting>
  <conditionalFormatting sqref="D9:F9">
    <cfRule type="expression" dxfId="4" priority="9">
      <formula>MOD(ROW(),2)=0</formula>
    </cfRule>
  </conditionalFormatting>
  <conditionalFormatting sqref="D10:F11">
    <cfRule type="expression" priority="8">
      <formula>MOD(ROW(),2)=0</formula>
    </cfRule>
  </conditionalFormatting>
  <conditionalFormatting sqref="D10:F11">
    <cfRule type="expression" dxfId="3" priority="7">
      <formula>MOD(ROW(),2)=0</formula>
    </cfRule>
  </conditionalFormatting>
  <conditionalFormatting sqref="D12:F12">
    <cfRule type="expression" priority="6">
      <formula>MOD(ROW(),2)=0</formula>
    </cfRule>
  </conditionalFormatting>
  <conditionalFormatting sqref="D12:F12">
    <cfRule type="expression" dxfId="2" priority="5">
      <formula>MOD(ROW(),2)=0</formula>
    </cfRule>
  </conditionalFormatting>
  <conditionalFormatting sqref="D13:F13">
    <cfRule type="expression" priority="4">
      <formula>MOD(ROW(),2)=0</formula>
    </cfRule>
  </conditionalFormatting>
  <conditionalFormatting sqref="D13:F13">
    <cfRule type="expression" dxfId="1" priority="3">
      <formula>MOD(ROW(),2)=0</formula>
    </cfRule>
  </conditionalFormatting>
  <conditionalFormatting sqref="D14:F14">
    <cfRule type="expression" priority="2">
      <formula>MOD(ROW(),2)=0</formula>
    </cfRule>
  </conditionalFormatting>
  <conditionalFormatting sqref="D14:F14">
    <cfRule type="expression" dxfId="0" priority="1">
      <formula>MOD(ROW(),2)=0</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DEPLOYMENTS</vt:lpstr>
      <vt:lpstr>SAMPLE NUMBERS</vt:lpstr>
      <vt:lpstr>FISH</vt:lpstr>
      <vt:lpstr>SEDIMENT</vt:lpstr>
      <vt:lpstr>ROCKS</vt:lpstr>
      <vt:lpstr>WATER</vt:lpstr>
      <vt:lpstr>AMPHIPODS</vt:lpstr>
      <vt:lpstr>OTHER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Gerringer</dc:creator>
  <cp:lastModifiedBy>Mackenzie Gerringer</cp:lastModifiedBy>
  <dcterms:created xsi:type="dcterms:W3CDTF">2014-10-16T02:18:03Z</dcterms:created>
  <dcterms:modified xsi:type="dcterms:W3CDTF">2015-01-14T02:35:19Z</dcterms:modified>
</cp:coreProperties>
</file>